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er\Desktop\"/>
    </mc:Choice>
  </mc:AlternateContent>
  <bookViews>
    <workbookView xWindow="0" yWindow="0" windowWidth="21600" windowHeight="9470"/>
  </bookViews>
  <sheets>
    <sheet name="FEOR | Fogl. egészségi tényezői" sheetId="1" r:id="rId1"/>
    <sheet name="Segédlet" sheetId="2" r:id="rId2"/>
  </sheets>
  <definedNames>
    <definedName name="_xlnm._FilterDatabase" localSheetId="0" hidden="1">'FEOR | Fogl. egészségi tényezői'!$A$1:$AA$416</definedName>
    <definedName name="_Hlk63929468" localSheetId="1">Segédlet!$B$47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" i="1" l="1"/>
  <c r="AB2" i="1"/>
  <c r="AC2" i="1"/>
  <c r="AD2" i="1"/>
  <c r="AE3" i="1"/>
  <c r="AB3" i="1"/>
  <c r="AC3" i="1"/>
  <c r="AD3" i="1"/>
  <c r="AE4" i="1"/>
  <c r="AB4" i="1"/>
  <c r="AC4" i="1"/>
  <c r="AD4" i="1"/>
  <c r="AE5" i="1"/>
  <c r="AB5" i="1"/>
  <c r="AC5" i="1"/>
  <c r="AD5" i="1"/>
  <c r="AE6" i="1"/>
  <c r="AB6" i="1"/>
  <c r="AC6" i="1"/>
  <c r="AD6" i="1"/>
  <c r="AE7" i="1"/>
  <c r="AB7" i="1"/>
  <c r="AC7" i="1"/>
  <c r="AD7" i="1"/>
  <c r="AE8" i="1"/>
  <c r="AB8" i="1"/>
  <c r="AC8" i="1"/>
  <c r="AD8" i="1"/>
  <c r="AE9" i="1"/>
  <c r="AB9" i="1"/>
  <c r="AC9" i="1"/>
  <c r="AD9" i="1"/>
  <c r="AE10" i="1"/>
  <c r="AB10" i="1"/>
  <c r="AC10" i="1"/>
  <c r="AD10" i="1"/>
  <c r="AE11" i="1"/>
  <c r="AB11" i="1"/>
  <c r="AC11" i="1"/>
  <c r="AD11" i="1"/>
  <c r="AE12" i="1"/>
  <c r="AB12" i="1"/>
  <c r="AC12" i="1"/>
  <c r="AD12" i="1"/>
  <c r="AE13" i="1"/>
  <c r="AB13" i="1"/>
  <c r="AC13" i="1"/>
  <c r="AD13" i="1"/>
  <c r="AE14" i="1"/>
  <c r="AB14" i="1"/>
  <c r="AC14" i="1"/>
  <c r="AD14" i="1"/>
  <c r="AE15" i="1"/>
  <c r="AB15" i="1"/>
  <c r="AC15" i="1"/>
  <c r="AD15" i="1"/>
  <c r="AE16" i="1"/>
  <c r="AB16" i="1"/>
  <c r="AC16" i="1"/>
  <c r="AD16" i="1"/>
  <c r="AE17" i="1"/>
  <c r="AB17" i="1"/>
  <c r="AC17" i="1"/>
  <c r="AD17" i="1"/>
  <c r="AE18" i="1"/>
  <c r="AB18" i="1"/>
  <c r="AC18" i="1"/>
  <c r="AD18" i="1"/>
  <c r="AE19" i="1"/>
  <c r="AB19" i="1"/>
  <c r="AC19" i="1"/>
  <c r="AD19" i="1"/>
  <c r="AE20" i="1"/>
  <c r="AB20" i="1"/>
  <c r="AC20" i="1"/>
  <c r="AD20" i="1"/>
  <c r="AE21" i="1"/>
  <c r="AB21" i="1"/>
  <c r="AC21" i="1"/>
  <c r="AD21" i="1"/>
  <c r="AE22" i="1"/>
  <c r="AB22" i="1"/>
  <c r="AC22" i="1"/>
  <c r="AD22" i="1"/>
  <c r="AE23" i="1"/>
  <c r="AB23" i="1"/>
  <c r="AC23" i="1"/>
  <c r="AD23" i="1"/>
  <c r="AE24" i="1"/>
  <c r="AB24" i="1"/>
  <c r="AC24" i="1"/>
  <c r="AD24" i="1"/>
  <c r="AE25" i="1"/>
  <c r="AB25" i="1"/>
  <c r="AC25" i="1"/>
  <c r="AD25" i="1"/>
  <c r="AE26" i="1"/>
  <c r="AB26" i="1"/>
  <c r="AC26" i="1"/>
  <c r="AD26" i="1"/>
  <c r="AE27" i="1"/>
  <c r="AB27" i="1"/>
  <c r="AC27" i="1"/>
  <c r="AD27" i="1"/>
  <c r="AE28" i="1"/>
  <c r="AB28" i="1"/>
  <c r="AC28" i="1"/>
  <c r="AD28" i="1"/>
  <c r="AE29" i="1"/>
  <c r="AB29" i="1"/>
  <c r="AC29" i="1"/>
  <c r="AD29" i="1"/>
  <c r="AE30" i="1"/>
  <c r="AB30" i="1"/>
  <c r="AC30" i="1"/>
  <c r="AD30" i="1"/>
  <c r="AE31" i="1"/>
  <c r="AB31" i="1"/>
  <c r="AC31" i="1"/>
  <c r="AD31" i="1"/>
  <c r="AE32" i="1"/>
  <c r="AB32" i="1"/>
  <c r="AC32" i="1"/>
  <c r="AD32" i="1"/>
  <c r="AE33" i="1"/>
  <c r="AB33" i="1"/>
  <c r="AC33" i="1"/>
  <c r="AD33" i="1"/>
  <c r="AE34" i="1"/>
  <c r="AB34" i="1"/>
  <c r="AC34" i="1"/>
  <c r="AD34" i="1"/>
  <c r="AE35" i="1"/>
  <c r="AB35" i="1"/>
  <c r="AC35" i="1"/>
  <c r="AD35" i="1"/>
  <c r="AE36" i="1"/>
  <c r="AB36" i="1"/>
  <c r="AC36" i="1"/>
  <c r="AD36" i="1"/>
  <c r="AE37" i="1"/>
  <c r="AB37" i="1"/>
  <c r="AC37" i="1"/>
  <c r="AD37" i="1"/>
  <c r="AE38" i="1"/>
  <c r="AB38" i="1"/>
  <c r="AC38" i="1"/>
  <c r="AD38" i="1"/>
  <c r="AE39" i="1"/>
  <c r="AB39" i="1"/>
  <c r="AC39" i="1"/>
  <c r="AD39" i="1"/>
  <c r="AE40" i="1"/>
  <c r="AB40" i="1"/>
  <c r="AC40" i="1"/>
  <c r="AD40" i="1"/>
  <c r="AE41" i="1"/>
  <c r="AB41" i="1"/>
  <c r="AC41" i="1"/>
  <c r="AD41" i="1"/>
  <c r="AE42" i="1"/>
  <c r="AB42" i="1"/>
  <c r="AC42" i="1"/>
  <c r="AD42" i="1"/>
  <c r="AE43" i="1"/>
  <c r="AB43" i="1"/>
  <c r="AC43" i="1"/>
  <c r="AD43" i="1"/>
  <c r="AE44" i="1"/>
  <c r="AB44" i="1"/>
  <c r="AC44" i="1"/>
  <c r="AD44" i="1"/>
  <c r="AE45" i="1"/>
  <c r="AB45" i="1"/>
  <c r="AC45" i="1"/>
  <c r="AD45" i="1"/>
  <c r="AE46" i="1"/>
  <c r="AB46" i="1"/>
  <c r="AC46" i="1"/>
  <c r="AD46" i="1"/>
  <c r="AE47" i="1"/>
  <c r="AB47" i="1"/>
  <c r="AC47" i="1"/>
  <c r="AD47" i="1"/>
  <c r="AE48" i="1"/>
  <c r="AB48" i="1"/>
  <c r="AC48" i="1"/>
  <c r="AD48" i="1"/>
  <c r="AE49" i="1"/>
  <c r="AB49" i="1"/>
  <c r="AC49" i="1"/>
  <c r="AD49" i="1"/>
  <c r="AE50" i="1"/>
  <c r="AB50" i="1"/>
  <c r="AC50" i="1"/>
  <c r="AD50" i="1"/>
  <c r="AE51" i="1"/>
  <c r="AB51" i="1"/>
  <c r="AC51" i="1"/>
  <c r="AD51" i="1"/>
  <c r="AE52" i="1"/>
  <c r="AB52" i="1"/>
  <c r="AC52" i="1"/>
  <c r="AD52" i="1"/>
  <c r="AE53" i="1"/>
  <c r="AB53" i="1"/>
  <c r="AC53" i="1"/>
  <c r="AD53" i="1"/>
  <c r="AE54" i="1"/>
  <c r="AB54" i="1"/>
  <c r="AC54" i="1"/>
  <c r="AD54" i="1"/>
  <c r="AE55" i="1"/>
  <c r="AB55" i="1"/>
  <c r="AC55" i="1"/>
  <c r="AD55" i="1"/>
  <c r="AE56" i="1"/>
  <c r="AB56" i="1"/>
  <c r="AC56" i="1"/>
  <c r="AD56" i="1"/>
  <c r="AE57" i="1"/>
  <c r="AB57" i="1"/>
  <c r="AC57" i="1"/>
  <c r="AD57" i="1"/>
  <c r="AE58" i="1"/>
  <c r="AB58" i="1"/>
  <c r="AC58" i="1"/>
  <c r="AD58" i="1"/>
  <c r="AE59" i="1"/>
  <c r="AB59" i="1"/>
  <c r="AC59" i="1"/>
  <c r="AD59" i="1"/>
  <c r="AE60" i="1"/>
  <c r="AB60" i="1"/>
  <c r="AC60" i="1"/>
  <c r="AD60" i="1"/>
  <c r="AE61" i="1"/>
  <c r="AB61" i="1"/>
  <c r="AC61" i="1"/>
  <c r="AD61" i="1"/>
  <c r="AE62" i="1"/>
  <c r="AB62" i="1"/>
  <c r="AC62" i="1"/>
  <c r="AD62" i="1"/>
  <c r="AE63" i="1"/>
  <c r="AB63" i="1"/>
  <c r="AC63" i="1"/>
  <c r="AD63" i="1"/>
  <c r="AE64" i="1"/>
  <c r="AB64" i="1"/>
  <c r="AC64" i="1"/>
  <c r="AD64" i="1"/>
  <c r="AE65" i="1"/>
  <c r="AB65" i="1"/>
  <c r="AC65" i="1"/>
  <c r="AD65" i="1"/>
  <c r="AE66" i="1"/>
  <c r="AB66" i="1"/>
  <c r="AC66" i="1"/>
  <c r="AD66" i="1"/>
  <c r="AE67" i="1"/>
  <c r="AB67" i="1"/>
  <c r="AC67" i="1"/>
  <c r="AD67" i="1"/>
  <c r="AE68" i="1"/>
  <c r="AB68" i="1"/>
  <c r="AC68" i="1"/>
  <c r="AD68" i="1"/>
  <c r="AE69" i="1"/>
  <c r="AB69" i="1"/>
  <c r="AC69" i="1"/>
  <c r="AD69" i="1"/>
  <c r="AE70" i="1"/>
  <c r="AB70" i="1"/>
  <c r="AC70" i="1"/>
  <c r="AD70" i="1"/>
  <c r="AE71" i="1"/>
  <c r="AB71" i="1"/>
  <c r="AC71" i="1"/>
  <c r="AD71" i="1"/>
  <c r="AE72" i="1"/>
  <c r="AB72" i="1"/>
  <c r="AC72" i="1"/>
  <c r="AD72" i="1"/>
  <c r="AE73" i="1"/>
  <c r="AB73" i="1"/>
  <c r="AC73" i="1"/>
  <c r="AD73" i="1"/>
  <c r="AE74" i="1"/>
  <c r="AB74" i="1"/>
  <c r="AC74" i="1"/>
  <c r="AD74" i="1"/>
  <c r="AE75" i="1"/>
  <c r="AB75" i="1"/>
  <c r="AC75" i="1"/>
  <c r="AD75" i="1"/>
  <c r="AE76" i="1"/>
  <c r="AB76" i="1"/>
  <c r="AC76" i="1"/>
  <c r="AD76" i="1"/>
  <c r="AE77" i="1"/>
  <c r="AB77" i="1"/>
  <c r="AC77" i="1"/>
  <c r="AD77" i="1"/>
  <c r="AE78" i="1"/>
  <c r="AB78" i="1"/>
  <c r="AC78" i="1"/>
  <c r="AD78" i="1"/>
  <c r="AE79" i="1"/>
  <c r="AB79" i="1"/>
  <c r="AC79" i="1"/>
  <c r="AD79" i="1"/>
  <c r="AE80" i="1"/>
  <c r="AB80" i="1"/>
  <c r="AC80" i="1"/>
  <c r="AD80" i="1"/>
  <c r="AE81" i="1"/>
  <c r="AB81" i="1"/>
  <c r="AC81" i="1"/>
  <c r="AD81" i="1"/>
  <c r="AE82" i="1"/>
  <c r="AB82" i="1"/>
  <c r="AC82" i="1"/>
  <c r="AD82" i="1"/>
  <c r="AE83" i="1"/>
  <c r="AB83" i="1"/>
  <c r="AC83" i="1"/>
  <c r="AD83" i="1"/>
  <c r="AE84" i="1"/>
  <c r="AB84" i="1"/>
  <c r="AC84" i="1"/>
  <c r="AD84" i="1"/>
  <c r="AE85" i="1"/>
  <c r="AB85" i="1"/>
  <c r="AC85" i="1"/>
  <c r="AD85" i="1"/>
  <c r="AE86" i="1"/>
  <c r="AB86" i="1"/>
  <c r="AC86" i="1"/>
  <c r="AD86" i="1"/>
  <c r="AE87" i="1"/>
  <c r="AB87" i="1"/>
  <c r="AC87" i="1"/>
  <c r="AD87" i="1"/>
  <c r="AE88" i="1"/>
  <c r="AB88" i="1"/>
  <c r="AC88" i="1"/>
  <c r="AD88" i="1"/>
  <c r="AE89" i="1"/>
  <c r="AB89" i="1"/>
  <c r="AC89" i="1"/>
  <c r="AD89" i="1"/>
  <c r="AE90" i="1"/>
  <c r="AB90" i="1"/>
  <c r="AC90" i="1"/>
  <c r="AD90" i="1"/>
  <c r="AE91" i="1"/>
  <c r="AB91" i="1"/>
  <c r="AC91" i="1"/>
  <c r="AD91" i="1"/>
  <c r="AE92" i="1"/>
  <c r="AB92" i="1"/>
  <c r="AC92" i="1"/>
  <c r="AD92" i="1"/>
  <c r="AE93" i="1"/>
  <c r="AB93" i="1"/>
  <c r="AC93" i="1"/>
  <c r="AD93" i="1"/>
  <c r="AE94" i="1"/>
  <c r="AB94" i="1"/>
  <c r="AC94" i="1"/>
  <c r="AD94" i="1"/>
  <c r="AE95" i="1"/>
  <c r="AB95" i="1"/>
  <c r="AC95" i="1"/>
  <c r="AD95" i="1"/>
  <c r="AE96" i="1"/>
  <c r="AB96" i="1"/>
  <c r="AC96" i="1"/>
  <c r="AD96" i="1"/>
  <c r="AE97" i="1"/>
  <c r="AB97" i="1"/>
  <c r="AC97" i="1"/>
  <c r="AD97" i="1"/>
  <c r="AE98" i="1"/>
  <c r="AB98" i="1"/>
  <c r="AC98" i="1"/>
  <c r="AD98" i="1"/>
  <c r="AE99" i="1"/>
  <c r="AB99" i="1"/>
  <c r="AC99" i="1"/>
  <c r="AD99" i="1"/>
  <c r="AE100" i="1"/>
  <c r="AB100" i="1"/>
  <c r="AC100" i="1"/>
  <c r="AD100" i="1"/>
  <c r="AE101" i="1"/>
  <c r="AB101" i="1"/>
  <c r="AC101" i="1"/>
  <c r="AD101" i="1"/>
  <c r="AE102" i="1"/>
  <c r="AB102" i="1"/>
  <c r="AC102" i="1"/>
  <c r="AD102" i="1"/>
  <c r="AE103" i="1"/>
  <c r="AB103" i="1"/>
  <c r="AC103" i="1"/>
  <c r="AD103" i="1"/>
  <c r="AE104" i="1"/>
  <c r="AB104" i="1"/>
  <c r="AC104" i="1"/>
  <c r="AD104" i="1"/>
  <c r="AE105" i="1"/>
  <c r="AB105" i="1"/>
  <c r="AC105" i="1"/>
  <c r="AD105" i="1"/>
  <c r="AE106" i="1"/>
  <c r="AB106" i="1"/>
  <c r="AC106" i="1"/>
  <c r="AD106" i="1"/>
  <c r="AE107" i="1"/>
  <c r="AB107" i="1"/>
  <c r="AC107" i="1"/>
  <c r="AD107" i="1"/>
  <c r="AE108" i="1"/>
  <c r="AB108" i="1"/>
  <c r="AC108" i="1"/>
  <c r="AD108" i="1"/>
  <c r="AE109" i="1"/>
  <c r="AB109" i="1"/>
  <c r="AC109" i="1"/>
  <c r="AD109" i="1"/>
  <c r="AE110" i="1"/>
  <c r="AB110" i="1"/>
  <c r="AC110" i="1"/>
  <c r="AD110" i="1"/>
  <c r="AE111" i="1"/>
  <c r="AB111" i="1"/>
  <c r="AC111" i="1"/>
  <c r="AD111" i="1"/>
  <c r="AE112" i="1"/>
  <c r="AB112" i="1"/>
  <c r="AC112" i="1"/>
  <c r="AD112" i="1"/>
  <c r="AE113" i="1"/>
  <c r="AB113" i="1"/>
  <c r="AC113" i="1"/>
  <c r="AD113" i="1"/>
  <c r="AE114" i="1"/>
  <c r="AB114" i="1"/>
  <c r="AC114" i="1"/>
  <c r="AD114" i="1"/>
  <c r="AE115" i="1"/>
  <c r="AB115" i="1"/>
  <c r="AC115" i="1"/>
  <c r="AD115" i="1"/>
  <c r="AE116" i="1"/>
  <c r="AB116" i="1"/>
  <c r="AC116" i="1"/>
  <c r="AD116" i="1"/>
  <c r="AE117" i="1"/>
  <c r="AB117" i="1"/>
  <c r="AC117" i="1"/>
  <c r="AD117" i="1"/>
  <c r="AE118" i="1"/>
  <c r="AB118" i="1"/>
  <c r="AC118" i="1"/>
  <c r="AD118" i="1"/>
  <c r="AE119" i="1"/>
  <c r="AB119" i="1"/>
  <c r="AC119" i="1"/>
  <c r="AD119" i="1"/>
  <c r="AE120" i="1"/>
  <c r="AB120" i="1"/>
  <c r="AC120" i="1"/>
  <c r="AD120" i="1"/>
  <c r="AE121" i="1"/>
  <c r="AB121" i="1"/>
  <c r="AC121" i="1"/>
  <c r="AD121" i="1"/>
  <c r="AE122" i="1"/>
  <c r="AB122" i="1"/>
  <c r="AC122" i="1"/>
  <c r="AD122" i="1"/>
  <c r="AE123" i="1"/>
  <c r="AB123" i="1"/>
  <c r="AC123" i="1"/>
  <c r="AD123" i="1"/>
  <c r="AE124" i="1"/>
  <c r="AB124" i="1"/>
  <c r="AC124" i="1"/>
  <c r="AD124" i="1"/>
  <c r="AE125" i="1"/>
  <c r="AB125" i="1"/>
  <c r="AC125" i="1"/>
  <c r="AD125" i="1"/>
  <c r="AE126" i="1"/>
  <c r="AB126" i="1"/>
  <c r="AC126" i="1"/>
  <c r="AD126" i="1"/>
  <c r="AE127" i="1"/>
  <c r="AB127" i="1"/>
  <c r="AC127" i="1"/>
  <c r="AD127" i="1"/>
  <c r="AE128" i="1"/>
  <c r="AB128" i="1"/>
  <c r="AC128" i="1"/>
  <c r="AD128" i="1"/>
  <c r="AE129" i="1"/>
  <c r="AB129" i="1"/>
  <c r="AC129" i="1"/>
  <c r="AD129" i="1"/>
  <c r="AE130" i="1"/>
  <c r="AB130" i="1"/>
  <c r="AC130" i="1"/>
  <c r="AD130" i="1"/>
  <c r="AE131" i="1"/>
  <c r="AB131" i="1"/>
  <c r="AC131" i="1"/>
  <c r="AD131" i="1"/>
  <c r="AE132" i="1"/>
  <c r="AB132" i="1"/>
  <c r="AC132" i="1"/>
  <c r="AD132" i="1"/>
  <c r="AE133" i="1"/>
  <c r="AB133" i="1"/>
  <c r="AC133" i="1"/>
  <c r="AD133" i="1"/>
  <c r="AE134" i="1"/>
  <c r="AB134" i="1"/>
  <c r="AC134" i="1"/>
  <c r="AD134" i="1"/>
  <c r="AE135" i="1"/>
  <c r="AB135" i="1"/>
  <c r="AC135" i="1"/>
  <c r="AD135" i="1"/>
  <c r="AE136" i="1"/>
  <c r="AB136" i="1"/>
  <c r="AC136" i="1"/>
  <c r="AD136" i="1"/>
  <c r="AE137" i="1"/>
  <c r="AB137" i="1"/>
  <c r="AC137" i="1"/>
  <c r="AD137" i="1"/>
  <c r="AE138" i="1"/>
  <c r="AB138" i="1"/>
  <c r="AC138" i="1"/>
  <c r="AD138" i="1"/>
  <c r="AE139" i="1"/>
  <c r="AB139" i="1"/>
  <c r="AC139" i="1"/>
  <c r="AD139" i="1"/>
  <c r="AE140" i="1"/>
  <c r="AB140" i="1"/>
  <c r="AC140" i="1"/>
  <c r="AD140" i="1"/>
  <c r="AE141" i="1"/>
  <c r="AB141" i="1"/>
  <c r="AC141" i="1"/>
  <c r="AD141" i="1"/>
  <c r="AE142" i="1"/>
  <c r="AB142" i="1"/>
  <c r="AC142" i="1"/>
  <c r="AD142" i="1"/>
  <c r="AE143" i="1"/>
  <c r="AB143" i="1"/>
  <c r="AC143" i="1"/>
  <c r="AD143" i="1"/>
  <c r="AE144" i="1"/>
  <c r="AB144" i="1"/>
  <c r="AC144" i="1"/>
  <c r="AD144" i="1"/>
  <c r="AE145" i="1"/>
  <c r="AB145" i="1"/>
  <c r="AC145" i="1"/>
  <c r="AD145" i="1"/>
  <c r="AE146" i="1"/>
  <c r="AB146" i="1"/>
  <c r="AC146" i="1"/>
  <c r="AD146" i="1"/>
  <c r="AE147" i="1"/>
  <c r="AB147" i="1"/>
  <c r="AC147" i="1"/>
  <c r="AD147" i="1"/>
  <c r="AE148" i="1"/>
  <c r="AB148" i="1"/>
  <c r="AC148" i="1"/>
  <c r="AD148" i="1"/>
  <c r="AE149" i="1"/>
  <c r="AB149" i="1"/>
  <c r="AC149" i="1"/>
  <c r="AD149" i="1"/>
  <c r="AE150" i="1"/>
  <c r="AB150" i="1"/>
  <c r="AC150" i="1"/>
  <c r="AD150" i="1"/>
  <c r="AE151" i="1"/>
  <c r="AB151" i="1"/>
  <c r="AC151" i="1"/>
  <c r="AD151" i="1"/>
  <c r="AE152" i="1"/>
  <c r="AB152" i="1"/>
  <c r="AC152" i="1"/>
  <c r="AD152" i="1"/>
  <c r="AE153" i="1"/>
  <c r="AB153" i="1"/>
  <c r="AC153" i="1"/>
  <c r="AD153" i="1"/>
  <c r="AE154" i="1"/>
  <c r="AB154" i="1"/>
  <c r="AC154" i="1"/>
  <c r="AD154" i="1"/>
  <c r="AE155" i="1"/>
  <c r="AB155" i="1"/>
  <c r="AC155" i="1"/>
  <c r="AD155" i="1"/>
  <c r="AE156" i="1"/>
  <c r="AB156" i="1"/>
  <c r="AC156" i="1"/>
  <c r="AD156" i="1"/>
  <c r="AE157" i="1"/>
  <c r="AB157" i="1"/>
  <c r="AC157" i="1"/>
  <c r="AD157" i="1"/>
  <c r="AE158" i="1"/>
  <c r="AB158" i="1"/>
  <c r="AC158" i="1"/>
  <c r="AD158" i="1"/>
  <c r="AE159" i="1"/>
  <c r="AB159" i="1"/>
  <c r="AC159" i="1"/>
  <c r="AD159" i="1"/>
  <c r="AE160" i="1"/>
  <c r="AB160" i="1"/>
  <c r="AC160" i="1"/>
  <c r="AD160" i="1"/>
  <c r="AE161" i="1"/>
  <c r="AB161" i="1"/>
  <c r="AC161" i="1"/>
  <c r="AD161" i="1"/>
  <c r="AE162" i="1"/>
  <c r="AB162" i="1"/>
  <c r="AC162" i="1"/>
  <c r="AD162" i="1"/>
  <c r="AE163" i="1"/>
  <c r="AB163" i="1"/>
  <c r="AC163" i="1"/>
  <c r="AD163" i="1"/>
  <c r="AE164" i="1"/>
  <c r="AB164" i="1"/>
  <c r="AC164" i="1"/>
  <c r="AD164" i="1"/>
  <c r="AE165" i="1"/>
  <c r="AB165" i="1"/>
  <c r="AC165" i="1"/>
  <c r="AD165" i="1"/>
  <c r="AE166" i="1"/>
  <c r="AB166" i="1"/>
  <c r="AC166" i="1"/>
  <c r="AD166" i="1"/>
  <c r="AE167" i="1"/>
  <c r="AB167" i="1"/>
  <c r="AC167" i="1"/>
  <c r="AD167" i="1"/>
  <c r="AE168" i="1"/>
  <c r="AB168" i="1"/>
  <c r="AC168" i="1"/>
  <c r="AD168" i="1"/>
  <c r="AE169" i="1"/>
  <c r="AB169" i="1"/>
  <c r="AC169" i="1"/>
  <c r="AD169" i="1"/>
  <c r="AE170" i="1"/>
  <c r="AB170" i="1"/>
  <c r="AC170" i="1"/>
  <c r="AD170" i="1"/>
  <c r="AE171" i="1"/>
  <c r="AB171" i="1"/>
  <c r="AC171" i="1"/>
  <c r="AD171" i="1"/>
  <c r="AE172" i="1"/>
  <c r="AB172" i="1"/>
  <c r="AC172" i="1"/>
  <c r="AD172" i="1"/>
  <c r="AE173" i="1"/>
  <c r="AB173" i="1"/>
  <c r="AC173" i="1"/>
  <c r="AD173" i="1"/>
  <c r="AE174" i="1"/>
  <c r="AB174" i="1"/>
  <c r="AC174" i="1"/>
  <c r="AD174" i="1"/>
  <c r="AE175" i="1"/>
  <c r="AB175" i="1"/>
  <c r="AC175" i="1"/>
  <c r="AD175" i="1"/>
  <c r="AE176" i="1"/>
  <c r="AB176" i="1"/>
  <c r="AC176" i="1"/>
  <c r="AD176" i="1"/>
  <c r="AE177" i="1"/>
  <c r="AB177" i="1"/>
  <c r="AC177" i="1"/>
  <c r="AD177" i="1"/>
  <c r="AE178" i="1"/>
  <c r="AB178" i="1"/>
  <c r="AC178" i="1"/>
  <c r="AD178" i="1"/>
  <c r="AE179" i="1"/>
  <c r="AB179" i="1"/>
  <c r="AC179" i="1"/>
  <c r="AD179" i="1"/>
  <c r="AE180" i="1"/>
  <c r="AB180" i="1"/>
  <c r="AC180" i="1"/>
  <c r="AD180" i="1"/>
  <c r="AE181" i="1"/>
  <c r="AB181" i="1"/>
  <c r="AC181" i="1"/>
  <c r="AD181" i="1"/>
  <c r="AE182" i="1"/>
  <c r="AB182" i="1"/>
  <c r="AC182" i="1"/>
  <c r="AD182" i="1"/>
  <c r="AE183" i="1"/>
  <c r="AB183" i="1"/>
  <c r="AC183" i="1"/>
  <c r="AD183" i="1"/>
  <c r="AE184" i="1"/>
  <c r="AB184" i="1"/>
  <c r="AC184" i="1"/>
  <c r="AD184" i="1"/>
  <c r="AE185" i="1"/>
  <c r="AB185" i="1"/>
  <c r="AC185" i="1"/>
  <c r="AD185" i="1"/>
  <c r="AE186" i="1"/>
  <c r="AB186" i="1"/>
  <c r="AC186" i="1"/>
  <c r="AD186" i="1"/>
  <c r="AE187" i="1"/>
  <c r="AB187" i="1"/>
  <c r="AC187" i="1"/>
  <c r="AD187" i="1"/>
  <c r="AE188" i="1"/>
  <c r="AB188" i="1"/>
  <c r="AC188" i="1"/>
  <c r="AD188" i="1"/>
  <c r="AE189" i="1"/>
  <c r="AB189" i="1"/>
  <c r="AC189" i="1"/>
  <c r="AD189" i="1"/>
  <c r="AE190" i="1"/>
  <c r="AB190" i="1"/>
  <c r="AC190" i="1"/>
  <c r="AD190" i="1"/>
  <c r="AE191" i="1"/>
  <c r="AB191" i="1"/>
  <c r="AC191" i="1"/>
  <c r="AD191" i="1"/>
  <c r="AE192" i="1"/>
  <c r="AB192" i="1"/>
  <c r="AC192" i="1"/>
  <c r="AD192" i="1"/>
  <c r="AE193" i="1"/>
  <c r="AB193" i="1"/>
  <c r="AC193" i="1"/>
  <c r="AD193" i="1"/>
  <c r="AE194" i="1"/>
  <c r="AB194" i="1"/>
  <c r="AC194" i="1"/>
  <c r="AD194" i="1"/>
  <c r="AE195" i="1"/>
  <c r="AB195" i="1"/>
  <c r="AC195" i="1"/>
  <c r="AD195" i="1"/>
  <c r="AE196" i="1"/>
  <c r="AB196" i="1"/>
  <c r="AC196" i="1"/>
  <c r="AD196" i="1"/>
  <c r="AE197" i="1"/>
  <c r="AB197" i="1"/>
  <c r="AC197" i="1"/>
  <c r="AD197" i="1"/>
  <c r="AE198" i="1"/>
  <c r="AB198" i="1"/>
  <c r="AC198" i="1"/>
  <c r="AD198" i="1"/>
  <c r="AE199" i="1"/>
  <c r="AB199" i="1"/>
  <c r="AC199" i="1"/>
  <c r="AD199" i="1"/>
  <c r="AE200" i="1"/>
  <c r="AB200" i="1"/>
  <c r="AC200" i="1"/>
  <c r="AD200" i="1"/>
  <c r="AE201" i="1"/>
  <c r="AB201" i="1"/>
  <c r="AC201" i="1"/>
  <c r="AD201" i="1"/>
  <c r="AE202" i="1"/>
  <c r="AB202" i="1"/>
  <c r="AC202" i="1"/>
  <c r="AD202" i="1"/>
  <c r="AE203" i="1"/>
  <c r="AB203" i="1"/>
  <c r="AC203" i="1"/>
  <c r="AD203" i="1"/>
  <c r="AE204" i="1"/>
  <c r="AB204" i="1"/>
  <c r="AC204" i="1"/>
  <c r="AD204" i="1"/>
  <c r="AE205" i="1"/>
  <c r="AB205" i="1"/>
  <c r="AC205" i="1"/>
  <c r="AD205" i="1"/>
  <c r="AE206" i="1"/>
  <c r="AB206" i="1"/>
  <c r="AC206" i="1"/>
  <c r="AD206" i="1"/>
  <c r="AE207" i="1"/>
  <c r="AB207" i="1"/>
  <c r="AC207" i="1"/>
  <c r="AD207" i="1"/>
  <c r="AE208" i="1"/>
  <c r="AB208" i="1"/>
  <c r="AC208" i="1"/>
  <c r="AD208" i="1"/>
  <c r="AE209" i="1"/>
  <c r="AB209" i="1"/>
  <c r="AC209" i="1"/>
  <c r="AD209" i="1"/>
  <c r="AE210" i="1"/>
  <c r="AB210" i="1"/>
  <c r="AC210" i="1"/>
  <c r="AD210" i="1"/>
  <c r="AE211" i="1"/>
  <c r="AB211" i="1"/>
  <c r="AC211" i="1"/>
  <c r="AD211" i="1"/>
  <c r="AE212" i="1"/>
  <c r="AB212" i="1"/>
  <c r="AC212" i="1"/>
  <c r="AD212" i="1"/>
  <c r="AE213" i="1"/>
  <c r="AB213" i="1"/>
  <c r="AC213" i="1"/>
  <c r="AD213" i="1"/>
  <c r="AE214" i="1"/>
  <c r="AB214" i="1"/>
  <c r="AC214" i="1"/>
  <c r="AD214" i="1"/>
  <c r="AE215" i="1"/>
  <c r="AB215" i="1"/>
  <c r="AC215" i="1"/>
  <c r="AD215" i="1"/>
  <c r="AE216" i="1"/>
  <c r="AB216" i="1"/>
  <c r="AC216" i="1"/>
  <c r="AD216" i="1"/>
  <c r="AE217" i="1"/>
  <c r="AB217" i="1"/>
  <c r="AC217" i="1"/>
  <c r="AD217" i="1"/>
  <c r="AE218" i="1"/>
  <c r="AB218" i="1"/>
  <c r="AC218" i="1"/>
  <c r="AD218" i="1"/>
  <c r="AE219" i="1"/>
  <c r="AB219" i="1"/>
  <c r="AC219" i="1"/>
  <c r="AD219" i="1"/>
  <c r="AE220" i="1"/>
  <c r="AB220" i="1"/>
  <c r="AC220" i="1"/>
  <c r="AD220" i="1"/>
  <c r="AE221" i="1"/>
  <c r="AB221" i="1"/>
  <c r="AC221" i="1"/>
  <c r="AD221" i="1"/>
  <c r="AE222" i="1"/>
  <c r="AB222" i="1"/>
  <c r="AC222" i="1"/>
  <c r="AD222" i="1"/>
  <c r="AE223" i="1"/>
  <c r="AB223" i="1"/>
  <c r="AC223" i="1"/>
  <c r="AD223" i="1"/>
  <c r="AE224" i="1"/>
  <c r="AB224" i="1"/>
  <c r="AC224" i="1"/>
  <c r="AD224" i="1"/>
  <c r="AE225" i="1"/>
  <c r="AB225" i="1"/>
  <c r="AC225" i="1"/>
  <c r="AD225" i="1"/>
  <c r="AE226" i="1"/>
  <c r="AB226" i="1"/>
  <c r="AC226" i="1"/>
  <c r="AD226" i="1"/>
  <c r="AE227" i="1"/>
  <c r="AB227" i="1"/>
  <c r="AC227" i="1"/>
  <c r="AD227" i="1"/>
  <c r="AE228" i="1"/>
  <c r="AB228" i="1"/>
  <c r="AC228" i="1"/>
  <c r="AD228" i="1"/>
  <c r="AE229" i="1"/>
  <c r="AB229" i="1"/>
  <c r="AC229" i="1"/>
  <c r="AD229" i="1"/>
  <c r="AE230" i="1"/>
  <c r="AB230" i="1"/>
  <c r="AC230" i="1"/>
  <c r="AD230" i="1"/>
  <c r="AE231" i="1"/>
  <c r="AB231" i="1"/>
  <c r="AC231" i="1"/>
  <c r="AD231" i="1"/>
  <c r="AE232" i="1"/>
  <c r="AB232" i="1"/>
  <c r="AC232" i="1"/>
  <c r="AD232" i="1"/>
  <c r="AE233" i="1"/>
  <c r="AB233" i="1"/>
  <c r="AC233" i="1"/>
  <c r="AD233" i="1"/>
  <c r="AE234" i="1"/>
  <c r="AB234" i="1"/>
  <c r="AC234" i="1"/>
  <c r="AD234" i="1"/>
  <c r="AE235" i="1"/>
  <c r="AB235" i="1"/>
  <c r="AC235" i="1"/>
  <c r="AD235" i="1"/>
  <c r="AE236" i="1"/>
  <c r="AB236" i="1"/>
  <c r="AC236" i="1"/>
  <c r="AD236" i="1"/>
  <c r="AE237" i="1"/>
  <c r="AB237" i="1"/>
  <c r="AC237" i="1"/>
  <c r="AD237" i="1"/>
  <c r="AE238" i="1"/>
  <c r="AB238" i="1"/>
  <c r="AC238" i="1"/>
  <c r="AD238" i="1"/>
  <c r="AE239" i="1"/>
  <c r="AB239" i="1"/>
  <c r="AC239" i="1"/>
  <c r="AD239" i="1"/>
  <c r="AE240" i="1"/>
  <c r="AB240" i="1"/>
  <c r="AC240" i="1"/>
  <c r="AD240" i="1"/>
  <c r="AE241" i="1"/>
  <c r="AB241" i="1"/>
  <c r="AC241" i="1"/>
  <c r="AD241" i="1"/>
  <c r="AE242" i="1"/>
  <c r="AB242" i="1"/>
  <c r="AC242" i="1"/>
  <c r="AD242" i="1"/>
  <c r="AE243" i="1"/>
  <c r="AB243" i="1"/>
  <c r="AC243" i="1"/>
  <c r="AD243" i="1"/>
  <c r="AE244" i="1"/>
  <c r="AB244" i="1"/>
  <c r="AC244" i="1"/>
  <c r="AD244" i="1"/>
  <c r="AE245" i="1"/>
  <c r="AB245" i="1"/>
  <c r="AC245" i="1"/>
  <c r="AD245" i="1"/>
  <c r="AE246" i="1"/>
  <c r="AB246" i="1"/>
  <c r="AC246" i="1"/>
  <c r="AD246" i="1"/>
  <c r="AE247" i="1"/>
  <c r="AB247" i="1"/>
  <c r="AC247" i="1"/>
  <c r="AD247" i="1"/>
  <c r="AE248" i="1"/>
  <c r="AB248" i="1"/>
  <c r="AC248" i="1"/>
  <c r="AD248" i="1"/>
  <c r="AE249" i="1"/>
  <c r="AB249" i="1"/>
  <c r="AC249" i="1"/>
  <c r="AD249" i="1"/>
  <c r="AE250" i="1"/>
  <c r="AB250" i="1"/>
  <c r="AC250" i="1"/>
  <c r="AD250" i="1"/>
  <c r="AE251" i="1"/>
  <c r="AB251" i="1"/>
  <c r="AC251" i="1"/>
  <c r="AD251" i="1"/>
  <c r="AE252" i="1"/>
  <c r="AB252" i="1"/>
  <c r="AC252" i="1"/>
  <c r="AD252" i="1"/>
  <c r="AE253" i="1"/>
  <c r="AB253" i="1"/>
  <c r="AC253" i="1"/>
  <c r="AD253" i="1"/>
  <c r="AE254" i="1"/>
  <c r="AB254" i="1"/>
  <c r="AC254" i="1"/>
  <c r="AD254" i="1"/>
  <c r="AE255" i="1"/>
  <c r="AB255" i="1"/>
  <c r="AC255" i="1"/>
  <c r="AD255" i="1"/>
  <c r="AE256" i="1"/>
  <c r="AB256" i="1"/>
  <c r="AC256" i="1"/>
  <c r="AD256" i="1"/>
  <c r="AE257" i="1"/>
  <c r="AB257" i="1"/>
  <c r="AC257" i="1"/>
  <c r="AD257" i="1"/>
  <c r="AE258" i="1"/>
  <c r="AB258" i="1"/>
  <c r="AC258" i="1"/>
  <c r="AD258" i="1"/>
  <c r="AE259" i="1"/>
  <c r="AB259" i="1"/>
  <c r="AC259" i="1"/>
  <c r="AD259" i="1"/>
  <c r="AE260" i="1"/>
  <c r="AB260" i="1"/>
  <c r="AC260" i="1"/>
  <c r="AD260" i="1"/>
  <c r="AE261" i="1"/>
  <c r="AB261" i="1"/>
  <c r="AC261" i="1"/>
  <c r="AD261" i="1"/>
  <c r="AE262" i="1"/>
  <c r="AB262" i="1"/>
  <c r="AC262" i="1"/>
  <c r="AD262" i="1"/>
  <c r="AE263" i="1"/>
  <c r="AB263" i="1"/>
  <c r="AC263" i="1"/>
  <c r="AD263" i="1"/>
  <c r="AE264" i="1"/>
  <c r="AB264" i="1"/>
  <c r="AC264" i="1"/>
  <c r="AD264" i="1"/>
  <c r="AE265" i="1"/>
  <c r="AB265" i="1"/>
  <c r="AC265" i="1"/>
  <c r="AD265" i="1"/>
  <c r="AE266" i="1"/>
  <c r="AB266" i="1"/>
  <c r="AC266" i="1"/>
  <c r="AD266" i="1"/>
  <c r="AE267" i="1"/>
  <c r="AB267" i="1"/>
  <c r="AC267" i="1"/>
  <c r="AD267" i="1"/>
  <c r="AE268" i="1"/>
  <c r="AB268" i="1"/>
  <c r="AC268" i="1"/>
  <c r="AD268" i="1"/>
  <c r="AE269" i="1"/>
  <c r="AB269" i="1"/>
  <c r="AC269" i="1"/>
  <c r="AD269" i="1"/>
  <c r="AE270" i="1"/>
  <c r="AB270" i="1"/>
  <c r="AC270" i="1"/>
  <c r="AD270" i="1"/>
  <c r="AE271" i="1"/>
  <c r="AB271" i="1"/>
  <c r="AC271" i="1"/>
  <c r="AD271" i="1"/>
  <c r="AE272" i="1"/>
  <c r="AB272" i="1"/>
  <c r="AC272" i="1"/>
  <c r="AD272" i="1"/>
  <c r="AE273" i="1"/>
  <c r="AB273" i="1"/>
  <c r="AC273" i="1"/>
  <c r="AD273" i="1"/>
  <c r="AE274" i="1"/>
  <c r="AB274" i="1"/>
  <c r="AC274" i="1"/>
  <c r="AD274" i="1"/>
  <c r="AE275" i="1"/>
  <c r="AB275" i="1"/>
  <c r="AC275" i="1"/>
  <c r="AD275" i="1"/>
  <c r="AE276" i="1"/>
  <c r="AB276" i="1"/>
  <c r="AC276" i="1"/>
  <c r="AD276" i="1"/>
  <c r="AE277" i="1"/>
  <c r="AB277" i="1"/>
  <c r="AC277" i="1"/>
  <c r="AD277" i="1"/>
  <c r="AE278" i="1"/>
  <c r="AB278" i="1"/>
  <c r="AC278" i="1"/>
  <c r="AD278" i="1"/>
  <c r="AE279" i="1"/>
  <c r="AB279" i="1"/>
  <c r="AC279" i="1"/>
  <c r="AD279" i="1"/>
  <c r="AE280" i="1"/>
  <c r="AB280" i="1"/>
  <c r="AC280" i="1"/>
  <c r="AD280" i="1"/>
  <c r="AE281" i="1"/>
  <c r="AB281" i="1"/>
  <c r="AC281" i="1"/>
  <c r="AD281" i="1"/>
  <c r="AE282" i="1"/>
  <c r="AB282" i="1"/>
  <c r="AC282" i="1"/>
  <c r="AD282" i="1"/>
  <c r="AE283" i="1"/>
  <c r="AB283" i="1"/>
  <c r="AC283" i="1"/>
  <c r="AD283" i="1"/>
  <c r="AE284" i="1"/>
  <c r="AB284" i="1"/>
  <c r="AC284" i="1"/>
  <c r="AD284" i="1"/>
  <c r="AE285" i="1"/>
  <c r="AB285" i="1"/>
  <c r="AC285" i="1"/>
  <c r="AD285" i="1"/>
  <c r="AE286" i="1"/>
  <c r="AB286" i="1"/>
  <c r="AC286" i="1"/>
  <c r="AD286" i="1"/>
  <c r="AE287" i="1"/>
  <c r="AB287" i="1"/>
  <c r="AC287" i="1"/>
  <c r="AD287" i="1"/>
  <c r="AE288" i="1"/>
  <c r="AB288" i="1"/>
  <c r="AC288" i="1"/>
  <c r="AD288" i="1"/>
  <c r="AE289" i="1"/>
  <c r="AB289" i="1"/>
  <c r="AC289" i="1"/>
  <c r="AD289" i="1"/>
  <c r="AE290" i="1"/>
  <c r="AB290" i="1"/>
  <c r="AC290" i="1"/>
  <c r="AD290" i="1"/>
  <c r="AE291" i="1"/>
  <c r="AB291" i="1"/>
  <c r="AC291" i="1"/>
  <c r="AD291" i="1"/>
  <c r="AE292" i="1"/>
  <c r="AB292" i="1"/>
  <c r="AC292" i="1"/>
  <c r="AD292" i="1"/>
  <c r="AE293" i="1"/>
  <c r="AB293" i="1"/>
  <c r="AC293" i="1"/>
  <c r="AD293" i="1"/>
  <c r="AE294" i="1"/>
  <c r="AB294" i="1"/>
  <c r="AC294" i="1"/>
  <c r="AD294" i="1"/>
  <c r="AE295" i="1"/>
  <c r="AB295" i="1"/>
  <c r="AC295" i="1"/>
  <c r="AD295" i="1"/>
  <c r="AE296" i="1"/>
  <c r="AB296" i="1"/>
  <c r="AC296" i="1"/>
  <c r="AD296" i="1"/>
  <c r="AE297" i="1"/>
  <c r="AB297" i="1"/>
  <c r="AC297" i="1"/>
  <c r="AD297" i="1"/>
  <c r="AE298" i="1"/>
  <c r="AB298" i="1"/>
  <c r="AC298" i="1"/>
  <c r="AD298" i="1"/>
  <c r="AE299" i="1"/>
  <c r="AB299" i="1"/>
  <c r="AC299" i="1"/>
  <c r="AD299" i="1"/>
  <c r="AE300" i="1"/>
  <c r="AB300" i="1"/>
  <c r="AC300" i="1"/>
  <c r="AD300" i="1"/>
  <c r="AE301" i="1"/>
  <c r="AB301" i="1"/>
  <c r="AC301" i="1"/>
  <c r="AD301" i="1"/>
  <c r="AE302" i="1"/>
  <c r="AB302" i="1"/>
  <c r="AC302" i="1"/>
  <c r="AD302" i="1"/>
  <c r="AE303" i="1"/>
  <c r="AB303" i="1"/>
  <c r="AC303" i="1"/>
  <c r="AD303" i="1"/>
  <c r="AE304" i="1"/>
  <c r="AB304" i="1"/>
  <c r="AC304" i="1"/>
  <c r="AD304" i="1"/>
  <c r="AE305" i="1"/>
  <c r="AB305" i="1"/>
  <c r="AC305" i="1"/>
  <c r="AD305" i="1"/>
  <c r="AE306" i="1"/>
  <c r="AB306" i="1"/>
  <c r="AC306" i="1"/>
  <c r="AD306" i="1"/>
  <c r="AE307" i="1"/>
  <c r="AB307" i="1"/>
  <c r="AC307" i="1"/>
  <c r="AD307" i="1"/>
  <c r="AE308" i="1"/>
  <c r="AB308" i="1"/>
  <c r="AC308" i="1"/>
  <c r="AD308" i="1"/>
  <c r="AE309" i="1"/>
  <c r="AB309" i="1"/>
  <c r="AC309" i="1"/>
  <c r="AD309" i="1"/>
  <c r="AE310" i="1"/>
  <c r="AB310" i="1"/>
  <c r="AC310" i="1"/>
  <c r="AD310" i="1"/>
  <c r="AE311" i="1"/>
  <c r="AB311" i="1"/>
  <c r="AC311" i="1"/>
  <c r="AD311" i="1"/>
  <c r="AE312" i="1"/>
  <c r="AB312" i="1"/>
  <c r="AC312" i="1"/>
  <c r="AD312" i="1"/>
  <c r="AE313" i="1"/>
  <c r="AB313" i="1"/>
  <c r="AC313" i="1"/>
  <c r="AD313" i="1"/>
  <c r="AE314" i="1"/>
  <c r="AB314" i="1"/>
  <c r="AC314" i="1"/>
  <c r="AD314" i="1"/>
  <c r="AE315" i="1"/>
  <c r="AB315" i="1"/>
  <c r="AC315" i="1"/>
  <c r="AD315" i="1"/>
  <c r="AE316" i="1"/>
  <c r="AB316" i="1"/>
  <c r="AC316" i="1"/>
  <c r="AD316" i="1"/>
  <c r="AE317" i="1"/>
  <c r="AB317" i="1"/>
  <c r="AC317" i="1"/>
  <c r="AD317" i="1"/>
  <c r="AE318" i="1"/>
  <c r="AB318" i="1"/>
  <c r="AC318" i="1"/>
  <c r="AD318" i="1"/>
  <c r="AE319" i="1"/>
  <c r="AB319" i="1"/>
  <c r="AC319" i="1"/>
  <c r="AD319" i="1"/>
  <c r="AE320" i="1"/>
  <c r="AB320" i="1"/>
  <c r="AC320" i="1"/>
  <c r="AD320" i="1"/>
  <c r="AE321" i="1"/>
  <c r="AB321" i="1"/>
  <c r="AC321" i="1"/>
  <c r="AD321" i="1"/>
  <c r="AE322" i="1"/>
  <c r="AB322" i="1"/>
  <c r="AC322" i="1"/>
  <c r="AD322" i="1"/>
  <c r="AE323" i="1"/>
  <c r="AB323" i="1"/>
  <c r="AC323" i="1"/>
  <c r="AD323" i="1"/>
  <c r="AE324" i="1"/>
  <c r="AB324" i="1"/>
  <c r="AC324" i="1"/>
  <c r="AD324" i="1"/>
  <c r="AE325" i="1"/>
  <c r="AB325" i="1"/>
  <c r="AC325" i="1"/>
  <c r="AD325" i="1"/>
  <c r="AE326" i="1"/>
  <c r="AB326" i="1"/>
  <c r="AC326" i="1"/>
  <c r="AD326" i="1"/>
  <c r="AE327" i="1"/>
  <c r="AB327" i="1"/>
  <c r="AC327" i="1"/>
  <c r="AD327" i="1"/>
  <c r="AE328" i="1"/>
  <c r="AB328" i="1"/>
  <c r="AC328" i="1"/>
  <c r="AD328" i="1"/>
  <c r="AE329" i="1"/>
  <c r="AB329" i="1"/>
  <c r="AC329" i="1"/>
  <c r="AD329" i="1"/>
  <c r="AE330" i="1"/>
  <c r="AB330" i="1"/>
  <c r="AC330" i="1"/>
  <c r="AD330" i="1"/>
  <c r="AE331" i="1"/>
  <c r="AB331" i="1"/>
  <c r="AC331" i="1"/>
  <c r="AD331" i="1"/>
  <c r="AE332" i="1"/>
  <c r="AB332" i="1"/>
  <c r="AC332" i="1"/>
  <c r="AD332" i="1"/>
  <c r="AE333" i="1"/>
  <c r="AB333" i="1"/>
  <c r="AC333" i="1"/>
  <c r="AD333" i="1"/>
  <c r="AE334" i="1"/>
  <c r="AB334" i="1"/>
  <c r="AC334" i="1"/>
  <c r="AD334" i="1"/>
  <c r="AE335" i="1"/>
  <c r="AB335" i="1"/>
  <c r="AC335" i="1"/>
  <c r="AD335" i="1"/>
  <c r="AE336" i="1"/>
  <c r="AB336" i="1"/>
  <c r="AC336" i="1"/>
  <c r="AD336" i="1"/>
  <c r="AE337" i="1"/>
  <c r="AB337" i="1"/>
  <c r="AC337" i="1"/>
  <c r="AD337" i="1"/>
  <c r="AE338" i="1"/>
  <c r="AB338" i="1"/>
  <c r="AC338" i="1"/>
  <c r="AD338" i="1"/>
  <c r="AE339" i="1"/>
  <c r="AB339" i="1"/>
  <c r="AC339" i="1"/>
  <c r="AD339" i="1"/>
  <c r="AE340" i="1"/>
  <c r="AB340" i="1"/>
  <c r="AC340" i="1"/>
  <c r="AD340" i="1"/>
  <c r="AE341" i="1"/>
  <c r="AB341" i="1"/>
  <c r="AC341" i="1"/>
  <c r="AD341" i="1"/>
  <c r="AE342" i="1"/>
  <c r="AB342" i="1"/>
  <c r="AC342" i="1"/>
  <c r="AD342" i="1"/>
  <c r="AE343" i="1"/>
  <c r="AB343" i="1"/>
  <c r="AC343" i="1"/>
  <c r="AD343" i="1"/>
  <c r="AE344" i="1"/>
  <c r="AB344" i="1"/>
  <c r="AC344" i="1"/>
  <c r="AD344" i="1"/>
  <c r="AE345" i="1"/>
  <c r="AB345" i="1"/>
  <c r="AC345" i="1"/>
  <c r="AD345" i="1"/>
  <c r="AE346" i="1"/>
  <c r="AB346" i="1"/>
  <c r="AC346" i="1"/>
  <c r="AD346" i="1"/>
  <c r="AE347" i="1"/>
  <c r="AB347" i="1"/>
  <c r="AC347" i="1"/>
  <c r="AD347" i="1"/>
  <c r="AE348" i="1"/>
  <c r="AB348" i="1"/>
  <c r="AC348" i="1"/>
  <c r="AD348" i="1"/>
  <c r="AE349" i="1"/>
  <c r="AB349" i="1"/>
  <c r="AC349" i="1"/>
  <c r="AD349" i="1"/>
  <c r="AE350" i="1"/>
  <c r="AB350" i="1"/>
  <c r="AC350" i="1"/>
  <c r="AD350" i="1"/>
  <c r="AE351" i="1"/>
  <c r="AB351" i="1"/>
  <c r="AC351" i="1"/>
  <c r="AD351" i="1"/>
  <c r="AE352" i="1"/>
  <c r="AB352" i="1"/>
  <c r="AC352" i="1"/>
  <c r="AD352" i="1"/>
  <c r="AE353" i="1"/>
  <c r="AB353" i="1"/>
  <c r="AC353" i="1"/>
  <c r="AD353" i="1"/>
  <c r="AE354" i="1"/>
  <c r="AB354" i="1"/>
  <c r="AC354" i="1"/>
  <c r="AD354" i="1"/>
  <c r="AE355" i="1"/>
  <c r="AB355" i="1"/>
  <c r="AC355" i="1"/>
  <c r="AD355" i="1"/>
  <c r="AE356" i="1"/>
  <c r="AB356" i="1"/>
  <c r="AC356" i="1"/>
  <c r="AD356" i="1"/>
  <c r="AE357" i="1"/>
  <c r="AB357" i="1"/>
  <c r="AC357" i="1"/>
  <c r="AD357" i="1"/>
  <c r="AE358" i="1"/>
  <c r="AB358" i="1"/>
  <c r="AC358" i="1"/>
  <c r="AD358" i="1"/>
  <c r="AE359" i="1"/>
  <c r="AB359" i="1"/>
  <c r="AC359" i="1"/>
  <c r="AD359" i="1"/>
  <c r="AE360" i="1"/>
  <c r="AB360" i="1"/>
  <c r="AC360" i="1"/>
  <c r="AD360" i="1"/>
  <c r="AE361" i="1"/>
  <c r="AB361" i="1"/>
  <c r="AC361" i="1"/>
  <c r="AD361" i="1"/>
  <c r="AE362" i="1"/>
  <c r="AB362" i="1"/>
  <c r="AC362" i="1"/>
  <c r="AD362" i="1"/>
  <c r="AE363" i="1"/>
  <c r="AB363" i="1"/>
  <c r="AC363" i="1"/>
  <c r="AD363" i="1"/>
  <c r="AE364" i="1"/>
  <c r="AB364" i="1"/>
  <c r="AC364" i="1"/>
  <c r="AD364" i="1"/>
  <c r="AE365" i="1"/>
  <c r="AB365" i="1"/>
  <c r="AC365" i="1"/>
  <c r="AD365" i="1"/>
  <c r="AE366" i="1"/>
  <c r="AB366" i="1"/>
  <c r="AC366" i="1"/>
  <c r="AD366" i="1"/>
  <c r="AE367" i="1"/>
  <c r="AB367" i="1"/>
  <c r="AC367" i="1"/>
  <c r="AD367" i="1"/>
  <c r="AE368" i="1"/>
  <c r="AB368" i="1"/>
  <c r="AC368" i="1"/>
  <c r="AD368" i="1"/>
  <c r="AE369" i="1"/>
  <c r="AB369" i="1"/>
  <c r="AC369" i="1"/>
  <c r="AD369" i="1"/>
  <c r="AE370" i="1"/>
  <c r="AB370" i="1"/>
  <c r="AC370" i="1"/>
  <c r="AD370" i="1"/>
  <c r="AE371" i="1"/>
  <c r="AB371" i="1"/>
  <c r="AC371" i="1"/>
  <c r="AD371" i="1"/>
  <c r="AE372" i="1"/>
  <c r="AB372" i="1"/>
  <c r="AC372" i="1"/>
  <c r="AD372" i="1"/>
  <c r="AE373" i="1"/>
  <c r="AB373" i="1"/>
  <c r="AC373" i="1"/>
  <c r="AD373" i="1"/>
  <c r="AE374" i="1"/>
  <c r="AB374" i="1"/>
  <c r="AC374" i="1"/>
  <c r="AD374" i="1"/>
  <c r="AE375" i="1"/>
  <c r="AB375" i="1"/>
  <c r="AC375" i="1"/>
  <c r="AD375" i="1"/>
  <c r="AE376" i="1"/>
  <c r="AB376" i="1"/>
  <c r="AC376" i="1"/>
  <c r="AD376" i="1"/>
  <c r="AE377" i="1"/>
  <c r="AB377" i="1"/>
  <c r="AC377" i="1"/>
  <c r="AD377" i="1"/>
  <c r="AE378" i="1"/>
  <c r="AB378" i="1"/>
  <c r="AC378" i="1"/>
  <c r="AD378" i="1"/>
  <c r="AE379" i="1"/>
  <c r="AB379" i="1"/>
  <c r="AC379" i="1"/>
  <c r="AD379" i="1"/>
  <c r="AE380" i="1"/>
  <c r="AB380" i="1"/>
  <c r="AC380" i="1"/>
  <c r="AD380" i="1"/>
  <c r="AE381" i="1"/>
  <c r="AB381" i="1"/>
  <c r="AC381" i="1"/>
  <c r="AD381" i="1"/>
  <c r="AE382" i="1"/>
  <c r="AB382" i="1"/>
  <c r="AC382" i="1"/>
  <c r="AD382" i="1"/>
  <c r="AE383" i="1"/>
  <c r="AB383" i="1"/>
  <c r="AC383" i="1"/>
  <c r="AD383" i="1"/>
  <c r="AE384" i="1"/>
  <c r="AB384" i="1"/>
  <c r="AC384" i="1"/>
  <c r="AD384" i="1"/>
  <c r="AE385" i="1"/>
  <c r="AB385" i="1"/>
  <c r="AC385" i="1"/>
  <c r="AD385" i="1"/>
  <c r="AE386" i="1"/>
  <c r="AB386" i="1"/>
  <c r="AC386" i="1"/>
  <c r="AD386" i="1"/>
  <c r="AE387" i="1"/>
  <c r="AB387" i="1"/>
  <c r="AC387" i="1"/>
  <c r="AD387" i="1"/>
  <c r="AE388" i="1"/>
  <c r="AB388" i="1"/>
  <c r="AC388" i="1"/>
  <c r="AD388" i="1"/>
  <c r="AE389" i="1"/>
  <c r="AB389" i="1"/>
  <c r="AC389" i="1"/>
  <c r="AD389" i="1"/>
  <c r="AE390" i="1"/>
  <c r="AB390" i="1"/>
  <c r="AC390" i="1"/>
  <c r="AD390" i="1"/>
  <c r="AE391" i="1"/>
  <c r="AB391" i="1"/>
  <c r="AC391" i="1"/>
  <c r="AD391" i="1"/>
  <c r="AE392" i="1"/>
  <c r="AB392" i="1"/>
  <c r="AC392" i="1"/>
  <c r="AD392" i="1"/>
  <c r="AE393" i="1"/>
  <c r="AB393" i="1"/>
  <c r="AC393" i="1"/>
  <c r="AD393" i="1"/>
  <c r="AE394" i="1"/>
  <c r="AB394" i="1"/>
  <c r="AC394" i="1"/>
  <c r="AD394" i="1"/>
  <c r="AE395" i="1"/>
  <c r="AB395" i="1"/>
  <c r="AC395" i="1"/>
  <c r="AD395" i="1"/>
  <c r="AE396" i="1"/>
  <c r="AB396" i="1"/>
  <c r="AC396" i="1"/>
  <c r="AD396" i="1"/>
  <c r="AE397" i="1"/>
  <c r="AB397" i="1"/>
  <c r="AC397" i="1"/>
  <c r="AD397" i="1"/>
  <c r="AE398" i="1"/>
  <c r="AB398" i="1"/>
  <c r="AC398" i="1"/>
  <c r="AD398" i="1"/>
  <c r="AE399" i="1"/>
  <c r="AB399" i="1"/>
  <c r="AC399" i="1"/>
  <c r="AD399" i="1"/>
  <c r="AE400" i="1"/>
  <c r="AB400" i="1"/>
  <c r="AC400" i="1"/>
  <c r="AD400" i="1"/>
  <c r="AE401" i="1"/>
  <c r="AB401" i="1"/>
  <c r="AC401" i="1"/>
  <c r="AD401" i="1"/>
  <c r="AE402" i="1"/>
  <c r="AB402" i="1"/>
  <c r="AC402" i="1"/>
  <c r="AD402" i="1"/>
  <c r="AE403" i="1"/>
  <c r="AB403" i="1"/>
  <c r="AC403" i="1"/>
  <c r="AD403" i="1"/>
  <c r="AE404" i="1"/>
  <c r="AB404" i="1"/>
  <c r="AC404" i="1"/>
  <c r="AD404" i="1"/>
  <c r="AE405" i="1"/>
  <c r="AB405" i="1"/>
  <c r="AC405" i="1"/>
  <c r="AD405" i="1"/>
  <c r="AE406" i="1"/>
  <c r="AB406" i="1"/>
  <c r="AC406" i="1"/>
  <c r="AD406" i="1"/>
  <c r="AE407" i="1"/>
  <c r="AB407" i="1"/>
  <c r="AC407" i="1"/>
  <c r="AD407" i="1"/>
  <c r="AE408" i="1"/>
  <c r="AB408" i="1"/>
  <c r="AC408" i="1"/>
  <c r="AD408" i="1"/>
  <c r="AE409" i="1"/>
  <c r="AB409" i="1"/>
  <c r="AC409" i="1"/>
  <c r="AD409" i="1"/>
  <c r="AE410" i="1"/>
  <c r="AB410" i="1"/>
  <c r="AC410" i="1"/>
  <c r="AD410" i="1"/>
  <c r="AE411" i="1"/>
  <c r="AB411" i="1"/>
  <c r="AC411" i="1"/>
  <c r="AD411" i="1"/>
  <c r="AE412" i="1"/>
  <c r="AB412" i="1"/>
  <c r="AC412" i="1"/>
  <c r="AD412" i="1"/>
  <c r="AE413" i="1"/>
  <c r="AB413" i="1"/>
  <c r="AC413" i="1"/>
  <c r="AD413" i="1"/>
  <c r="AE414" i="1"/>
  <c r="AB414" i="1"/>
  <c r="AC414" i="1"/>
  <c r="AD414" i="1"/>
  <c r="AE415" i="1"/>
  <c r="AB415" i="1"/>
  <c r="AC415" i="1"/>
  <c r="AD415" i="1"/>
  <c r="AE416" i="1"/>
  <c r="AB416" i="1"/>
  <c r="AC416" i="1"/>
  <c r="AD416" i="1"/>
</calcChain>
</file>

<file path=xl/sharedStrings.xml><?xml version="1.0" encoding="utf-8"?>
<sst xmlns="http://schemas.openxmlformats.org/spreadsheetml/2006/main" count="3726" uniqueCount="491">
  <si>
    <t>Kizáró</t>
  </si>
  <si>
    <t>Korlátozó</t>
  </si>
  <si>
    <t>BK</t>
  </si>
  <si>
    <t>9332 Egyszerű erdészeti, vadászati és halászati foglalkozású</t>
  </si>
  <si>
    <t>9331 Egyszerű mezőgazdasági foglalkozású</t>
  </si>
  <si>
    <t>9329 Egyéb egyszerű építőipari foglalkozású</t>
  </si>
  <si>
    <t>9321 Kubikos</t>
  </si>
  <si>
    <t>9239 Egyéb, máshova nem sorolható egyszerű szolgáltatási és szállítási foglalkozású</t>
  </si>
  <si>
    <t>9237 Háztartási alkalmazott</t>
  </si>
  <si>
    <t>9236 Konyhai kisegítő</t>
  </si>
  <si>
    <t>9234 Hordár, csomagkihordó</t>
  </si>
  <si>
    <t>9233 Hivatalsegéd, kézbesítő</t>
  </si>
  <si>
    <t>9232 Mérőóra-leolvasó és hasonló egyszerű foglalkozású</t>
  </si>
  <si>
    <t>9231 Portás, telepőr, egyszerű őr</t>
  </si>
  <si>
    <t>9225 Kézi csomagoló</t>
  </si>
  <si>
    <t>9224 Pultfeltöltő, árufeltöltő</t>
  </si>
  <si>
    <t>9223 Rakodómunkás</t>
  </si>
  <si>
    <t>9222 Állati erővel vont jármű hajtója</t>
  </si>
  <si>
    <t>9211 Szemétgyűjtő, utcaseprő</t>
  </si>
  <si>
    <t>kizáró</t>
  </si>
  <si>
    <t>korlátozó</t>
  </si>
  <si>
    <t>9119 Egyéb takarító és kisegítő</t>
  </si>
  <si>
    <t>9115 Ablaktisztító</t>
  </si>
  <si>
    <t>9114 Járműtakarító</t>
  </si>
  <si>
    <t>9113 Kézi mosó, vasaló</t>
  </si>
  <si>
    <t>9112 Intézményi takarító és kisegítő</t>
  </si>
  <si>
    <t>9111 Háztartási takarító és kisegítő</t>
  </si>
  <si>
    <t>8430 Hajószemélyzet, kormányos, matróz</t>
  </si>
  <si>
    <t>8425 Targoncavezető</t>
  </si>
  <si>
    <t>8424 Daru, felvonó és hasonló anyagmozgató gép kezelője</t>
  </si>
  <si>
    <t>8423 Köztisztasági, településtisztasági gép kezelője</t>
  </si>
  <si>
    <t>8422 Földmunkagép és hasonló könnyű- és nehézgép kezelője</t>
  </si>
  <si>
    <t>8421 Mezőgazdasági, erdőgazdasági, növényvédő gép kezelője</t>
  </si>
  <si>
    <t/>
  </si>
  <si>
    <t>8419 Egyéb járművezető és kapcsolódó foglalkozású</t>
  </si>
  <si>
    <t>8418 Autóbuszvezető</t>
  </si>
  <si>
    <t>8417 Tehergépkocsi-vezető, kamionsofőr</t>
  </si>
  <si>
    <t>8416 Személygépkocsi-vezető</t>
  </si>
  <si>
    <t>8415 Trolibuszvezető</t>
  </si>
  <si>
    <t>8414 Metróvezető</t>
  </si>
  <si>
    <t>8413 Villamosvezető</t>
  </si>
  <si>
    <t>8412 Vasútijármű-vezetéshez kapcsoló foglalkozású</t>
  </si>
  <si>
    <t>8411 Mozdonyvezető</t>
  </si>
  <si>
    <t>8329 Egyéb, máshova nem sorolható, helyhez kötött gép kezelője</t>
  </si>
  <si>
    <t>8327 Mosodai gép kezelője</t>
  </si>
  <si>
    <t>8326 Mozigépész, vetítőgépész</t>
  </si>
  <si>
    <t>8325 Csomagoló-, palackozó- és címkézőgép kezelője</t>
  </si>
  <si>
    <t>8324 Sugármentesítő gép, berendezés kezelője</t>
  </si>
  <si>
    <t>8323 Kazángépkezelő</t>
  </si>
  <si>
    <t>8322 Vízgazdálkodási gép kezelője</t>
  </si>
  <si>
    <t>8321 Energetikai gép kezelője</t>
  </si>
  <si>
    <t>8312 Kútfúró, mélyfúró gép kezelője (kőolaj, földgáz, víz)</t>
  </si>
  <si>
    <t>8311 Szilárdásvány-kitermelő gép kezelője (szén, kő)</t>
  </si>
  <si>
    <t>8219 Egyéb termék-összeszerelő</t>
  </si>
  <si>
    <t>8212 Villamosberendezés-összeszerelő</t>
  </si>
  <si>
    <t>8211 Mechanikaigép-összeszerelő</t>
  </si>
  <si>
    <t>8190 Egyéb, máshova nem sorolható feldolgozóipari gép kezelője</t>
  </si>
  <si>
    <t>8152 Fémmegmunkáló, felületkezelő gép kezelője</t>
  </si>
  <si>
    <t>8151 Fémfeldolgozó gép kezelője</t>
  </si>
  <si>
    <t>8144 Papíripari alapanyagot gyártó gép kezelője</t>
  </si>
  <si>
    <t>8143 Cement-, kő- és egyéb ásványianyag-feldolgozó gép kezelője</t>
  </si>
  <si>
    <t>8142 Üveget és üvegterméket gyártó gép kezelője</t>
  </si>
  <si>
    <t>8141 Kerámiaipari terméket gyártó gép kezelője</t>
  </si>
  <si>
    <t>8137 Fotó- és mozgófilmlaboráns</t>
  </si>
  <si>
    <t>8136 Gumitermékgyártó gép kezelője</t>
  </si>
  <si>
    <t>8135 Műanyagtermék-gyártó gép kezelője</t>
  </si>
  <si>
    <t>8134 Műtrágya- és növényvédőszer-gyártó gép kezelője</t>
  </si>
  <si>
    <t>8133 Gyógyszergyártó gép kezelője</t>
  </si>
  <si>
    <t>8132 Vegyi alapanyagot és terméket gyártó gép kezelője</t>
  </si>
  <si>
    <t>8131 Kőolaj- és földgázfeldolgozó gép kezelője</t>
  </si>
  <si>
    <t>8126 Papír- és cellulóztermék-gyártó gép kezelője és gyártósor mellett dolgozó</t>
  </si>
  <si>
    <t>8125 Fafeldolgozó gép kezelője és gyártósor mellett dolgozó</t>
  </si>
  <si>
    <t>8124 Cipőgyártó gép kezelője és gyártósor mellett dolgozó</t>
  </si>
  <si>
    <t>8123 Bőrkikészítő és -feldolgozó gép kezelője és gyártósor mellett dolgozó</t>
  </si>
  <si>
    <t>8122 Ruházati gép kezelője és gyártósor mellett dolgozó</t>
  </si>
  <si>
    <t>8121 Textilipari gép kezelője és gyártósor mellett dolgozó</t>
  </si>
  <si>
    <t>8112 Dohánygyártó gép kezelője</t>
  </si>
  <si>
    <t>8111 Élelmiszer-, italgyártó gép kezelője</t>
  </si>
  <si>
    <t>7919 Egyéb, máshova nem sorolható ipari és építőipari foglalkozású</t>
  </si>
  <si>
    <t>7915 Kéményseprő, épületszerkezet-tisztító</t>
  </si>
  <si>
    <t>7914 Kártevőirtó, gyomirtó</t>
  </si>
  <si>
    <t>7913 Robbantómester</t>
  </si>
  <si>
    <t>7911 Ipari búvár</t>
  </si>
  <si>
    <t>7539 Egyéb építési szakipari foglalkozású</t>
  </si>
  <si>
    <t>7538 Üvegező</t>
  </si>
  <si>
    <t>7537 Kályha- és kandallóépítő</t>
  </si>
  <si>
    <t>7536 Kőfaragó, műköves</t>
  </si>
  <si>
    <t>7535 Festő és mázoló</t>
  </si>
  <si>
    <t>7534 Burkoló</t>
  </si>
  <si>
    <t>7533 Épület-, építménybádogos</t>
  </si>
  <si>
    <t>7532 Tetőfedő</t>
  </si>
  <si>
    <t>7531 Szigetelő</t>
  </si>
  <si>
    <t>7529 Egyéb építési, szerelési foglalkozású</t>
  </si>
  <si>
    <t>7524 Épületvillamossági szerelő, villanyszerelő</t>
  </si>
  <si>
    <t>7523 Felvonószerelő</t>
  </si>
  <si>
    <t>7522 Szellőző-, hűtő- és klimatizálóberendezés-szerelő</t>
  </si>
  <si>
    <t>7521 Vezeték- és csőhálózat-szerelő (víz, gáz, fűtés)</t>
  </si>
  <si>
    <t>7519 Egyéb építőmesteri foglalkozású</t>
  </si>
  <si>
    <t>7515 Építményszerkezet-szerelő</t>
  </si>
  <si>
    <t>7514 Épületasztalos</t>
  </si>
  <si>
    <t>7513 Ács</t>
  </si>
  <si>
    <t>7512 Gipszkartonozó, stukkózó</t>
  </si>
  <si>
    <t>7511 Kőműves</t>
  </si>
  <si>
    <t>7420 Finommechanikai műszerész</t>
  </si>
  <si>
    <t>7419 Egyéb kézműipari foglalkozású</t>
  </si>
  <si>
    <t>7418 Textilműves, hímző, csipkeverő</t>
  </si>
  <si>
    <t>7417 Nád- és fűzfeldolgozó, seprű- kefegyártó</t>
  </si>
  <si>
    <t>7416 Szőr- és tollfeldolgozó</t>
  </si>
  <si>
    <t>7415 Hangszerkészítő</t>
  </si>
  <si>
    <t>7414 Üveggyártó</t>
  </si>
  <si>
    <t>7413 Keramikus</t>
  </si>
  <si>
    <t>7412 Ékszerkészítő, ötvös, drágakőcsiszoló</t>
  </si>
  <si>
    <t>Bk</t>
  </si>
  <si>
    <t>7411 Címfestő</t>
  </si>
  <si>
    <t>7343 Elektromoshálózat-szerelő, -javító</t>
  </si>
  <si>
    <t>7342 Informatikai és telekommunikációs berendezések műszerésze, javítója</t>
  </si>
  <si>
    <t>7341 Villamos gépek és készülékek műszerésze, javítója</t>
  </si>
  <si>
    <t>7335 Kerékpár-karbantartó, -javító</t>
  </si>
  <si>
    <t>7334 Mechanikaigép-karbantartó, -javító (műszerész)</t>
  </si>
  <si>
    <t>7333 Mezőgazdasági és ipari gép (motor) karbantartója, javítója</t>
  </si>
  <si>
    <t>7332 Repülőgépmotor-karbantartó, -javító</t>
  </si>
  <si>
    <t>7331 Gépjármű- és motorkarbantartó, -javító</t>
  </si>
  <si>
    <t>7328 Fém- és egyéb tartószerkezet-szerelő</t>
  </si>
  <si>
    <t>7326 Kovács</t>
  </si>
  <si>
    <t>7325 Hegesztő, lángvágó</t>
  </si>
  <si>
    <t>7323 Forgácsoló</t>
  </si>
  <si>
    <t>7322 Szerszámkészítő</t>
  </si>
  <si>
    <t>7321 Lakatos</t>
  </si>
  <si>
    <t>7310 Fémöntőminta-készítő</t>
  </si>
  <si>
    <t>7233 Könyvkötő</t>
  </si>
  <si>
    <t>7232 Nyomdász, nyomdaipari gépmester</t>
  </si>
  <si>
    <t>7231 Nyomdai előkészítő</t>
  </si>
  <si>
    <t>7225 Kádár, bognár</t>
  </si>
  <si>
    <t>7224 Kárpitos</t>
  </si>
  <si>
    <t>7223 Bútorasztalos</t>
  </si>
  <si>
    <t>7222 Faesztergályos</t>
  </si>
  <si>
    <t>7221 Famegmunkáló</t>
  </si>
  <si>
    <t>7217 Cipész, cipőkészítő, -javító</t>
  </si>
  <si>
    <t>7216 Bőrdíszműves, bőröndös, bőrtermékkészítő, -javító</t>
  </si>
  <si>
    <t>7215 Tímár</t>
  </si>
  <si>
    <t>7214 Szűcs, szőrmefestő</t>
  </si>
  <si>
    <t>7213 Kalapos, kesztyűs</t>
  </si>
  <si>
    <t>7212 Szabó, varró</t>
  </si>
  <si>
    <t>7211 Szabásminta-készítő</t>
  </si>
  <si>
    <t>7115 Borász és egyéb szeszesital-gyártó, szikvízkészítő</t>
  </si>
  <si>
    <t>7114 Pék, édesiparitermék-gyártó</t>
  </si>
  <si>
    <t>7113 Tejfeldolgozó, tejtermékgyártó</t>
  </si>
  <si>
    <t>7112 Gyümölcs- és zöldségfeldolgozó, -tartósító</t>
  </si>
  <si>
    <t>7111 Húsfeldolgozó</t>
  </si>
  <si>
    <t>6230 Halászati foglalkozású</t>
  </si>
  <si>
    <t>6220 Vadgazdálkodási foglalkozású</t>
  </si>
  <si>
    <t>6212 Fakitermelő (favágó)</t>
  </si>
  <si>
    <t>6211 Erdészeti foglalkozású</t>
  </si>
  <si>
    <t>6130 Vegyes profilú gazdálkodó</t>
  </si>
  <si>
    <t>6124 Kisállattartó és -tenyésztő</t>
  </si>
  <si>
    <t>6123 Méhész</t>
  </si>
  <si>
    <t>6122 Baromfitartó és -tenyésztő</t>
  </si>
  <si>
    <t>6121 Szarvasmarha-, ló-, sertés-, juhtartó és -tenyésztő</t>
  </si>
  <si>
    <t>6119 Egyéb növénytermesztési foglalkozású</t>
  </si>
  <si>
    <t>6116 Gyógynövénytermesztő</t>
  </si>
  <si>
    <t>6115 Dísznövény-, virág- és faiskolai kertész, csemetenevelő</t>
  </si>
  <si>
    <t>6114 Szőlő-, gyümölcstermesztő</t>
  </si>
  <si>
    <t>6113 Zöldségtermesztő</t>
  </si>
  <si>
    <t>6112 Bionövény-termesztő</t>
  </si>
  <si>
    <t>6111 Szántóföldinövény-termesztő</t>
  </si>
  <si>
    <t>5299 Egyéb, máshova nem sorolható szolgáltatási foglalkozású</t>
  </si>
  <si>
    <t>5293 Temetkezési foglalkozású</t>
  </si>
  <si>
    <t>5259 Egyéb személy- és vagyonvédelmi foglalkozású</t>
  </si>
  <si>
    <t>5256 Közterület-felügyelő</t>
  </si>
  <si>
    <t>5255 Természetvédelmi őr</t>
  </si>
  <si>
    <t>5254 Vagyonőr, testőr</t>
  </si>
  <si>
    <t>5253 Büntetés-véghajtási őr</t>
  </si>
  <si>
    <t>5252 Tűzoltó</t>
  </si>
  <si>
    <t>5251 Rendőr</t>
  </si>
  <si>
    <t>5243 Épületgondnok</t>
  </si>
  <si>
    <t>5242 Házvezető</t>
  </si>
  <si>
    <t>5241 Vezető takarító</t>
  </si>
  <si>
    <t>5233 Idegenvezető</t>
  </si>
  <si>
    <t>5232 Utaskísérő (repülőn, hajón)</t>
  </si>
  <si>
    <t>5231 Kalauz, menetjegyellenőr</t>
  </si>
  <si>
    <t>5229 Egyéb személygondozási foglalkozású</t>
  </si>
  <si>
    <t>5223 Házi gondozó</t>
  </si>
  <si>
    <t>5222 Segédápoló, műtőssegéd</t>
  </si>
  <si>
    <t>5221 Gyermekfelügyelő, dajka</t>
  </si>
  <si>
    <t>5219 Egyéb személyi szolgáltatási foglalkozású</t>
  </si>
  <si>
    <t>5213 Manikűrös, pedikűrös</t>
  </si>
  <si>
    <t>5212 Kozmetikus</t>
  </si>
  <si>
    <t>5211 Fodrász</t>
  </si>
  <si>
    <t>5135 Cukrász</t>
  </si>
  <si>
    <t>5134 Szakács</t>
  </si>
  <si>
    <t>5133 Pultos</t>
  </si>
  <si>
    <t>5132 Pincér</t>
  </si>
  <si>
    <t>5131 Vendéglős</t>
  </si>
  <si>
    <t>5129 Egyéb, máshova nem sorolható kereskedelmi foglalkozású</t>
  </si>
  <si>
    <t>5123 Telefonos (multimédiás) értékesítési ügynök</t>
  </si>
  <si>
    <t>5122 Áru- és divatbemutató</t>
  </si>
  <si>
    <t>5121 Üzemanyagtöltő állomás kezelője</t>
  </si>
  <si>
    <t>5117 Bolti pénztáros, jegypénztáros</t>
  </si>
  <si>
    <t>5115 Piaci, utcai árus</t>
  </si>
  <si>
    <t>5114 Kölcsönző</t>
  </si>
  <si>
    <t>5113 Bolti eladó</t>
  </si>
  <si>
    <t>5111 Kereskedő</t>
  </si>
  <si>
    <t>4229 Egyéb ügyfélkapcsolati foglalkozású</t>
  </si>
  <si>
    <t>4227 Postai ügyfélkapcsolati foglalkozású</t>
  </si>
  <si>
    <t>4225 Ügyfélszolgálati központ tájékoztatója</t>
  </si>
  <si>
    <t>4224 Ügyfél- (vevő)tájékoztató</t>
  </si>
  <si>
    <t>4223 Szállodai recepciós</t>
  </si>
  <si>
    <t>4222 Recepciós</t>
  </si>
  <si>
    <t>4221 Utazásszervező, tanácsadó</t>
  </si>
  <si>
    <t>4213 Zálogházi ügyintéző és pénzkölcsönző</t>
  </si>
  <si>
    <t>4211 Banki pénztáros</t>
  </si>
  <si>
    <t>4190 Egyéb, máshova nem sorolható irodai, ügyviteli foglalkozású</t>
  </si>
  <si>
    <t>4136 Iratkezelő, irattáros</t>
  </si>
  <si>
    <t>4135 Postai szolgáltató (kézbesítő, válogató)</t>
  </si>
  <si>
    <t>4134 Humánpolitikai adminisztrátor</t>
  </si>
  <si>
    <t>4133 Könyvtári, levéltári nyilvántartó</t>
  </si>
  <si>
    <t>4131 Készlet- és anyagnyilvántartó</t>
  </si>
  <si>
    <t>4129 Egyéb számviteli foglalkozású</t>
  </si>
  <si>
    <t>4123 Pénzügyi, statisztikai, biztosítási adminisztrátor</t>
  </si>
  <si>
    <t>4122 Bérelszámoló</t>
  </si>
  <si>
    <t>4121 Könyvelő (analitikus)</t>
  </si>
  <si>
    <t>4114 Adatrögzítő, kódoló</t>
  </si>
  <si>
    <t>4113 Gépíró, szövegszerkesztő</t>
  </si>
  <si>
    <t>4112 Általános irodai adminisztrátor</t>
  </si>
  <si>
    <t>4111 Titkár(nő)</t>
  </si>
  <si>
    <t>3910 Egyéb ügyintéző</t>
  </si>
  <si>
    <t>3730 Egyéb vallási foglalkozású</t>
  </si>
  <si>
    <t>3721 Sportoló</t>
  </si>
  <si>
    <t>3719 Egyéb művészeti és kulturális foglalkozású</t>
  </si>
  <si>
    <t>3717 Kulturális intézményi szaktechnikus</t>
  </si>
  <si>
    <t>3716 Lakberendező, dekoratőr</t>
  </si>
  <si>
    <t>3715 Kiegészítő filmgyártási és színházi foglalkozású</t>
  </si>
  <si>
    <t>3714 Díszletező, díszítő</t>
  </si>
  <si>
    <t>3713 Fényképész</t>
  </si>
  <si>
    <t>3712 Segédrendező</t>
  </si>
  <si>
    <t>3711 Segédszínész, statiszta</t>
  </si>
  <si>
    <t>3659 Egyéb hatósági ügyintéző</t>
  </si>
  <si>
    <t>3656 Végrehajtó, adósságbehajtó</t>
  </si>
  <si>
    <t>3655 Nyomozó</t>
  </si>
  <si>
    <t>3653 Társadalombiztosítási és segélyezési hatósági ügyintéző</t>
  </si>
  <si>
    <t>3649 Egyéb igazgatási és jogi asszisztens</t>
  </si>
  <si>
    <t>3641 Személyi asszisztens</t>
  </si>
  <si>
    <t>3639 Egyéb, máshova nem sorolható üzleti jellegű szolgáltatás ügyintézője</t>
  </si>
  <si>
    <t>3633 Ingatlanügynök, ingatlanforgalmazási ügyintéző</t>
  </si>
  <si>
    <t>3632 Marketing- és pr-ügyintéző</t>
  </si>
  <si>
    <t>3631 Konferencia- és rendezvényszervező</t>
  </si>
  <si>
    <t>3624 Ügynök (a biztosítási ügynök kivételével)</t>
  </si>
  <si>
    <t>3623 Anyaggazdálkodó, felvásárló</t>
  </si>
  <si>
    <t>3622 Kereskedelmi ügyintéző</t>
  </si>
  <si>
    <t>3621 Biztosítási ügynök, ügyintéző</t>
  </si>
  <si>
    <t>3616 Értékbecslő, kárbecslő, kárszakértő</t>
  </si>
  <si>
    <t>3615 Statisztikai ügyintéző</t>
  </si>
  <si>
    <t>3614 Számviteli ügyintéző</t>
  </si>
  <si>
    <t>3613 Tőzsde- és pénzügyi ügynök, bróker</t>
  </si>
  <si>
    <t>3612 Pénzintézeti ügyintéző</t>
  </si>
  <si>
    <t>3611 Pénzügyi ügyintéző (a pénzintézeti ügyintéző kivételével)</t>
  </si>
  <si>
    <t>3520 Munkaerő-piaci szolgáltatási ügyintéző</t>
  </si>
  <si>
    <t>3515 Ifjúságsegítő</t>
  </si>
  <si>
    <t>3514 Jelnyelvi tolmács</t>
  </si>
  <si>
    <t>3513 Szociális gondozó, szakgondozó</t>
  </si>
  <si>
    <t>3512 Hivatásos nevelőszülő, főállású anya</t>
  </si>
  <si>
    <t>3511 Szociális segítő</t>
  </si>
  <si>
    <t>3410 Oktatási asszisztens</t>
  </si>
  <si>
    <t>3342 Növényorvosi (növényvédelmi) asszisztens</t>
  </si>
  <si>
    <t>3341 Állatorvosi asszisztens</t>
  </si>
  <si>
    <t>3339 Egyéb, humánegészségügyhöz kapcsolódó foglalkozású</t>
  </si>
  <si>
    <t>3335 Látszerész</t>
  </si>
  <si>
    <t>3334 Ortopédiai eszközkészítő</t>
  </si>
  <si>
    <t>3333 Fogtechnikus</t>
  </si>
  <si>
    <t>3332 Fizioterápiás asszisztens, masszőr</t>
  </si>
  <si>
    <t>bk</t>
  </si>
  <si>
    <t>3331 Környezet- és foglalkozás-egészségügyi kiegészítő foglalkozású</t>
  </si>
  <si>
    <t>3326 Gyógyszertári és gyógyszerellátási asszisztens</t>
  </si>
  <si>
    <t>3325 Fogászati asszisztens</t>
  </si>
  <si>
    <t>3324 Orvosi laboratóriumi asszisztens</t>
  </si>
  <si>
    <t>3323 Orvosi képalkotó diagnosztikai és terápiás berendezések kezelője</t>
  </si>
  <si>
    <t>3322 Egészségügyi dokumentátor</t>
  </si>
  <si>
    <t>3321 Általános egészségügyi asszisztens</t>
  </si>
  <si>
    <t>3312 Szülész(nő)i tevékenység segítője</t>
  </si>
  <si>
    <t>3311 Ápoló, szakápoló</t>
  </si>
  <si>
    <t>3222 Konyhafőnök, séf</t>
  </si>
  <si>
    <t>3190 Egyéb műszaki foglalkozású</t>
  </si>
  <si>
    <t>3174 Légiforgalmi irányítástechnikai berendezések üzemeltetője</t>
  </si>
  <si>
    <t>3173 Légiforgalmi irányító</t>
  </si>
  <si>
    <t>3172 Légijármű-vezető, hajózómérnök</t>
  </si>
  <si>
    <t>3171 Tengeri és belvízi hajóparancsnok, fedélzeti tiszt</t>
  </si>
  <si>
    <t>3163 Munkavédelmi és üzembiztonsági foglalkozású</t>
  </si>
  <si>
    <t>3162 Energetikus</t>
  </si>
  <si>
    <t>3161 Munka- és termelésszervező</t>
  </si>
  <si>
    <t>3159 Egyéb folyamatirányító berendezés vezérlője</t>
  </si>
  <si>
    <t>3155 Fémgyártási berendezés vezérlője</t>
  </si>
  <si>
    <t>3154 Kőolaj- és földgázfinomító berendezés vezérlője</t>
  </si>
  <si>
    <t>3153 Vegyipari alapanyag-feldolgozó berendezés vezérlője</t>
  </si>
  <si>
    <t>3152 Égető-, víz- és csatornaművi berendezés vezérlője</t>
  </si>
  <si>
    <t>3151 Energetikai (erőművi) berendezés vezérlője</t>
  </si>
  <si>
    <t>3146 Telekommunikációs technikus</t>
  </si>
  <si>
    <t>3145 Műsorszóró és audiovizuális technikus</t>
  </si>
  <si>
    <t>3144 Webrendszer- (hálózati) technikus</t>
  </si>
  <si>
    <t>3143 Számítógéphálózat- és rendszertechnikus</t>
  </si>
  <si>
    <t>3142 Informatikai és kommunikációs rendszerek felhasználóit támogató technikus</t>
  </si>
  <si>
    <t>3141 Informatikai és kommunikációs rendszereket kezelő technikus</t>
  </si>
  <si>
    <t>3139 Egyéb, máshova nem sorolható technikus</t>
  </si>
  <si>
    <t>3136 Műszaki rajzoló, szerkesztő</t>
  </si>
  <si>
    <t>3135 Minőségbiztosítási technikus</t>
  </si>
  <si>
    <t>3134 Környezetvédelmi technikus</t>
  </si>
  <si>
    <t>3133 Földmérő és térinformatikai technikus</t>
  </si>
  <si>
    <t>3132 Erdő- és természetvédelmi technikus</t>
  </si>
  <si>
    <t>3131 Mezőgazdasági technikus</t>
  </si>
  <si>
    <t>3122 Villamosipari technikus (elektronikai technikus)</t>
  </si>
  <si>
    <t>3121 Villamosipari technikus (energetikai technikus)</t>
  </si>
  <si>
    <t>3117 Építő- és építésztechnikus</t>
  </si>
  <si>
    <t>3116 Gépésztechnikus</t>
  </si>
  <si>
    <t>3115 Vegyésztechnikus</t>
  </si>
  <si>
    <t>3114 Fa- és könnyűipari technikus</t>
  </si>
  <si>
    <t>3113 Élelmiszer-ipari technikus</t>
  </si>
  <si>
    <t>3112 Kohó- és anyagtechnikus</t>
  </si>
  <si>
    <t>3111 Bányászati technikus</t>
  </si>
  <si>
    <t>2910 Egyéb magasan képzett ügyintéző</t>
  </si>
  <si>
    <t>2730 Pap (lelkész), egyházi foglalkozású</t>
  </si>
  <si>
    <t>2729 Egyéb alkotó- és előadó-művészi foglalkozású (felsőfokú képzettséghez kapcsolódó)</t>
  </si>
  <si>
    <t>2728 Cirkuszi és hasonló előadóművész</t>
  </si>
  <si>
    <t>2727 Táncművész, koreográfus</t>
  </si>
  <si>
    <t>2726 Színész, bábművész</t>
  </si>
  <si>
    <t>2725 Rendező, operatőr</t>
  </si>
  <si>
    <t>2724 Zeneszerző, zenész, énekes</t>
  </si>
  <si>
    <t>2723 Iparművész, gyártmány- és ruhatervező</t>
  </si>
  <si>
    <t>2722 Képzőművész</t>
  </si>
  <si>
    <t>2721 Író (újságíró nélkül)</t>
  </si>
  <si>
    <t>2719 Egyéb kulturális és sportfoglalkozású (felsőfokú képzettséghez kapcsolódó)</t>
  </si>
  <si>
    <t>2717 Szakképzett edző, sportszervező, -irányító</t>
  </si>
  <si>
    <t>2716 Újságíró, rádióműsor-, televízióműsor-szerkesztő</t>
  </si>
  <si>
    <t>2715 Könyv- és lapkiadó szerkesztője</t>
  </si>
  <si>
    <t>2714 Kulturális szervező</t>
  </si>
  <si>
    <t>2713 Muzeológus, múzeumi gyűjteménygondnok</t>
  </si>
  <si>
    <t>2712 Levéltáros</t>
  </si>
  <si>
    <t>2711 Könyvtáros, informatikus könyvtáros</t>
  </si>
  <si>
    <t>2629 Egyéb társadalomtudományi foglalkozású</t>
  </si>
  <si>
    <t>2628 Pszichológus</t>
  </si>
  <si>
    <t>2627 Nyelvész, fordító, tolmács</t>
  </si>
  <si>
    <t>2626 Szociológus, demográfus</t>
  </si>
  <si>
    <t>2625 Statisztikus</t>
  </si>
  <si>
    <t>2624 Elemző közgazdász</t>
  </si>
  <si>
    <t>2623 Néprajzkutató</t>
  </si>
  <si>
    <t>2622 Történész, régész</t>
  </si>
  <si>
    <t>2621 Filozófus, politológus</t>
  </si>
  <si>
    <t>2619 Egyéb jogi foglalkozású</t>
  </si>
  <si>
    <t>2615 Ügyvéd</t>
  </si>
  <si>
    <t>2614 Közjegyző</t>
  </si>
  <si>
    <t>2613 Bíró</t>
  </si>
  <si>
    <t>2612 Ügyész</t>
  </si>
  <si>
    <t>2611 Jogász, jogtanácsos</t>
  </si>
  <si>
    <t>2534 Informatikai és telekommunikációs technológiai termékek értékesítését tervező, szervező</t>
  </si>
  <si>
    <t>2532 Pr-tevékenységet tervező, szervező</t>
  </si>
  <si>
    <t>2531 Piackutató, reklám- és marketingtevékenységet tervező, szervező</t>
  </si>
  <si>
    <t>2524 Képzési és személyzetfejlesztési szakértő</t>
  </si>
  <si>
    <t>2523 Személyzeti és pályaválasztási szakértő</t>
  </si>
  <si>
    <t>2522 Üzletpolitikai elemző, szervező</t>
  </si>
  <si>
    <t>2514 Kontroller</t>
  </si>
  <si>
    <t>2513 Könyvvizsgáló, könyvelő, könyvszakértő</t>
  </si>
  <si>
    <t>2512 Adótanácsadó, adószakértő</t>
  </si>
  <si>
    <t>2511 Pénzügyi elemző és befektetési tanácsadó</t>
  </si>
  <si>
    <t>2499 Egyéb szakképzett oktató, nevelő</t>
  </si>
  <si>
    <t>2494 Egyéb művészetek tanára (iskolarendszeren kívül)</t>
  </si>
  <si>
    <t>2491 Pedagógiai szakértő, szaktanácsadó</t>
  </si>
  <si>
    <t>2442 Konduktor</t>
  </si>
  <si>
    <t>2441 Gyógypedagógus</t>
  </si>
  <si>
    <t>2432 Csecsemő- és kisgyermeknevelő, óvodapedagógus</t>
  </si>
  <si>
    <t>2431 Általános iskolai tanár, tanító</t>
  </si>
  <si>
    <t>2421 Középiskolai tanár</t>
  </si>
  <si>
    <t>2410 Egyetemi, főiskolai oktató, tanár</t>
  </si>
  <si>
    <t>2312 Szociális munkás és tanácsadó</t>
  </si>
  <si>
    <t>2311 Szociálpolitikus</t>
  </si>
  <si>
    <t>2242 Növényorvos (növényvédelmi szakértő)</t>
  </si>
  <si>
    <t>2241 Állatorvos</t>
  </si>
  <si>
    <t>2232 Szülész(nő) (felsőfokú képzettséghez kapcsolódó)</t>
  </si>
  <si>
    <t>2231 Ápoló (felsőfokú képzettséghez kapcsolódó)</t>
  </si>
  <si>
    <t>2229 Egyéb humán-egészségügyi (társ)foglalkozású</t>
  </si>
  <si>
    <t>2227 Hallás- és beszédterapeuta</t>
  </si>
  <si>
    <t>2226 Mentőtiszt</t>
  </si>
  <si>
    <t>2225 Védőnő</t>
  </si>
  <si>
    <t>2224 Gyógytornász</t>
  </si>
  <si>
    <t>2223 Dietetikus és táplálkozási tanácsadó</t>
  </si>
  <si>
    <t>2222 Optometrista</t>
  </si>
  <si>
    <t>2221 Környezet- és foglalkozás-egészségügyi foglalkozású</t>
  </si>
  <si>
    <t>2214 Gyógyszerész, szakgyógyszerész</t>
  </si>
  <si>
    <t>2213 Fogorvos, fogszakorvos</t>
  </si>
  <si>
    <t>2212 Szakorvos</t>
  </si>
  <si>
    <t>2211 Általános orvos</t>
  </si>
  <si>
    <t>2169 Egyéb természettudományi foglalkozású</t>
  </si>
  <si>
    <t>2168 Környezetfelmérő, -tanácsadó</t>
  </si>
  <si>
    <t>2167 Biológus, botanikus, zoológus és rokon foglalkozású</t>
  </si>
  <si>
    <t>2166 Matematikus</t>
  </si>
  <si>
    <t>2165 Geológus</t>
  </si>
  <si>
    <t>2164 Kémikus</t>
  </si>
  <si>
    <t>2163 Meteorológus</t>
  </si>
  <si>
    <t>2162 Csillagász</t>
  </si>
  <si>
    <t>2161 Fizikus</t>
  </si>
  <si>
    <t>2159 Egyéb adatbázis- és hálózati elemző, üzemeltető</t>
  </si>
  <si>
    <t>2153 Számítógép-hálózati elemző, üzemeltető</t>
  </si>
  <si>
    <t>2151 Adatbázis-tervező és -üzemeltető</t>
  </si>
  <si>
    <t>2149 Egyéb szoftver- és alkalmazásfejlesztő, -elemző</t>
  </si>
  <si>
    <t>2144 Alkalmazásprogramozó</t>
  </si>
  <si>
    <t>2142 Szoftverfejlesztő</t>
  </si>
  <si>
    <t>2141 Rendszerelemző (informatikai)</t>
  </si>
  <si>
    <t>2139 Egyéb, máshova nem sorolható mérnök</t>
  </si>
  <si>
    <t>2136 Grafikus és multimédia-tervező</t>
  </si>
  <si>
    <t>2135 Földmérő és térinformatikus</t>
  </si>
  <si>
    <t>2134 Település- és közlekedéstervező mérnök</t>
  </si>
  <si>
    <t>2133 Táj- és kertépítészmérnök</t>
  </si>
  <si>
    <t>2132 Erdő- és természetvédelmi mérnök</t>
  </si>
  <si>
    <t>2131 Mezőgazdasági mérnök</t>
  </si>
  <si>
    <t>2123 Telekommunikációs mérnök</t>
  </si>
  <si>
    <t>2121 Villamosmérnök (energetikai mérnök)</t>
  </si>
  <si>
    <t>2118 Gépészmérnök</t>
  </si>
  <si>
    <t>2117 Vegyészmérnök</t>
  </si>
  <si>
    <t>2116 Építőmérnök</t>
  </si>
  <si>
    <t>2115 Építészmérnök</t>
  </si>
  <si>
    <t>2114 Fa- és könnyűipari mérnök</t>
  </si>
  <si>
    <t>2113 Élelmiszer-ipari mérnök</t>
  </si>
  <si>
    <t>2112 Kohó- és anyagmérnök</t>
  </si>
  <si>
    <t>2111 Bányamérnök</t>
  </si>
  <si>
    <t>Több műszakos munkarend</t>
  </si>
  <si>
    <t>Tartós ülő testhelyzet</t>
  </si>
  <si>
    <t>Tartós álló testhelyzet</t>
  </si>
  <si>
    <t>Tartós azonos kényszertesthelyzet</t>
  </si>
  <si>
    <t>Gyakori hajolás, gyaloglás, tárgyak emelése</t>
  </si>
  <si>
    <t>Munkakör 
megnevezése</t>
  </si>
  <si>
    <t>Többműszakos munkarendben munkát nem végezhet</t>
  </si>
  <si>
    <t>Képernyő előtti munkavégzés</t>
  </si>
  <si>
    <t>Tartós ülőmunkát nem végezhet</t>
  </si>
  <si>
    <t>Tartós állómunkát nem végezhet</t>
  </si>
  <si>
    <t>Tartós kényszertesthelyzettel (görnyedés, térdelés, guggolás, előrehajlott vagy egyéb) járó munkát nem végezhet</t>
  </si>
  <si>
    <t>Vibrációval járó munkavégzés</t>
  </si>
  <si>
    <t>Egyoldalú, ismétlődő, monoton mozgást igénylő munkát nem végezhet</t>
  </si>
  <si>
    <t>Fokozottan balesetveszélyes munkát nem végezhet</t>
  </si>
  <si>
    <t>Időkényszer keretei közötti munkát nem végezhet (pl. futószalag)</t>
  </si>
  <si>
    <t>Jó egyensúlyérzést igénylő munka végzésére nem alkalmas</t>
  </si>
  <si>
    <t>Fokozott figyelmet igénylő munkát nem végezhet</t>
  </si>
  <si>
    <t>Érzelmi megterheléssel járó munkát nem végezhet</t>
  </si>
  <si>
    <t xml:space="preserve">Nehéz fizikai munkát nem végezhet </t>
  </si>
  <si>
    <t>Szabadban munkát nem végezhet</t>
  </si>
  <si>
    <t>Zárt, szűk térben és/vagy föld alatti munkahelyen munkát nem végezhet</t>
  </si>
  <si>
    <t>Vegyi anyagokkal munkát nem végezhet</t>
  </si>
  <si>
    <t>Nedves, nyirkos, párás munkahelyen munkát nem végezhet</t>
  </si>
  <si>
    <t>Zajos munkahelyen munkát nem végezhet</t>
  </si>
  <si>
    <t>Poros, füstös, gőzös, gázos munkahelyen munkát nem végezhet</t>
  </si>
  <si>
    <t>Zárttéri meleg munkahelyen munkát nem végezhet</t>
  </si>
  <si>
    <t>Hideg munkahelyen munkát nem végezhet</t>
  </si>
  <si>
    <t>Változó hőmérsékletű munkahelyen munkát végezhet</t>
  </si>
  <si>
    <t>Ép hallást igénylő munka végzésére nem alkalmas</t>
  </si>
  <si>
    <t>Ép színlátást igénylő munka végzésére nem alkalmas</t>
  </si>
  <si>
    <t>Jó látást igénylő munka végzésére nem alkalmas</t>
  </si>
  <si>
    <t>KORLÁTOZÓ</t>
  </si>
  <si>
    <t>KIZÁRÓ</t>
  </si>
  <si>
    <t xml:space="preserve">Tényezők  összesen </t>
  </si>
  <si>
    <t>A Portál munkakör ajánlórendszere egészségi állapotra vonatkozó egységes szempontrendszer alapján határozza meg a foglalkozás betöltéséhez szükséges egészségi tényezőket, kritériumokat a foglalkozások és a megváltozott munkaképességű álláskeresők esetében is.</t>
  </si>
  <si>
    <t>Az egységes szempontrendszer kialakításának az alapja az orvosszakértők által alkalmazott egészségi tényezők rendszere, amely foglalkozási-egészségügyi szempontból határozza meg a foglalkozás betöltését kizáró-korlátozó tényezőket.</t>
  </si>
  <si>
    <t>A megváltozott munkaképességű álláskeresők esetében az adatok forrása az álláskereső által a regisztrációnál megadott, rá vonatkozó - az egészségi állapotról szóló komplex minősítés foglalkoztathatósági szakvélemény rehabilitációs javaslat mellékletében szereplő – rehabilitáció szempontjából figyelembe veendő kizáró / korlátozó (foglalkozás-egészségügyi) tényezők a munkavégzésben és a munkakörnyezetben.</t>
  </si>
  <si>
    <t>A FEOR-08 alapján definiált munkakörökhöz kapcsolódó foglalkozás-egészségügyi kizáró-korlátozó tényezők adatainak forrása a  Bagó Ő.—Dr. Csonka A. —Csontos A. —Dudás E. —Harasztosi É. —Kukla M.— Poleszák Gyné. —Zelenai J. (Szerk.): Foglalkozások egészségi tényezői (OMMK, Budapest 1998.) tanulmány.</t>
  </si>
  <si>
    <t>Jó látást igénylő munkavégzés</t>
  </si>
  <si>
    <t>Ép színlátást igénylő munkavégzés</t>
  </si>
  <si>
    <t>Ép hallást igénylő munkavégzés</t>
  </si>
  <si>
    <t>Hőterheléssel járó munkavégzés</t>
  </si>
  <si>
    <t>Hidegben történő munkavégzés</t>
  </si>
  <si>
    <t>Melegben történő munkavégzés</t>
  </si>
  <si>
    <t>Füst, por, gőz, gáz hatásai</t>
  </si>
  <si>
    <t>Zajterheléssel járó munkavégzés</t>
  </si>
  <si>
    <t>Nedves, nyirkos, párás helyen történő munkavégzés</t>
  </si>
  <si>
    <t>Vegyi, allergizáló anyagokkal történő munkavégzés</t>
  </si>
  <si>
    <t>Zárt, szűk térben történő munkavégzés</t>
  </si>
  <si>
    <t>Szabadban történő munkavégzés</t>
  </si>
  <si>
    <t>Nehéz fizikai megterhelés</t>
  </si>
  <si>
    <t>Fokozott érzelmi, pszichés megterhelés</t>
  </si>
  <si>
    <t>Fokozott figyelmet igénylő munkavégzés</t>
  </si>
  <si>
    <t>Egyensúlyérzést igénylő munkavégzés</t>
  </si>
  <si>
    <t>Időkényszer keretei közötti munkavégzés</t>
  </si>
  <si>
    <t>Fokozottan balesetveszélyes munkavégzés</t>
  </si>
  <si>
    <t>Monoton mozgást igénylő munkavégzés</t>
  </si>
  <si>
    <t>A munkavégzést akadályozó tényezők háromféle módon befolyásolhatják egy adott foglalkozásban a munkavégzést:</t>
  </si>
  <si>
    <t>1. kizáró okai lehetnek a foglalkoztatásnak,</t>
  </si>
  <si>
    <t>2. korlátozhatják a foglalkoztatást,</t>
  </si>
  <si>
    <t>3. a foglalkozás egyes munkaköreinél kizáró okai lehetnek a foglalkoztatásnak.</t>
  </si>
  <si>
    <t>KORLÁTOZÁSOK HÁROM TÍPUSA</t>
  </si>
  <si>
    <r>
      <t>Kizáró ok:</t>
    </r>
    <r>
      <rPr>
        <sz val="10"/>
        <rFont val="Arial"/>
        <family val="2"/>
        <charset val="238"/>
      </rPr>
      <t> a kizáró ok azt jelenti, hogy a munkavállaló nem alkalmas az adott foglalkozásban való munkavégzésre, mert annak során a foglalkozásra jellemző olyan - a munkavégzésből és/vagy a munkakörnyezetből eredő - hatás éri, amely állapotával nem egyeztethető össze, számára megengedhetetlen igénybevételt jelent, így egészségét károsítja.</t>
    </r>
  </si>
  <si>
    <r>
      <t>Korlátozó tényező</t>
    </r>
    <r>
      <rPr>
        <sz val="10"/>
        <rFont val="Arial"/>
        <family val="2"/>
        <charset val="238"/>
      </rPr>
      <t>: a korlátozó tényező azt jelenti, hogy a munkavállaló nem alkalmatlan egyértelműen az adott foglalkozásban való munkavégzésre, ezért mérlegelni kell - a munkavégzésből és/vagy a munkakörnyezetből eredő hatás mértékét, időtartamát, gyakoriságát; - a kedvezőtlen hatás kiküszöbölésének lehetőségét; - az egészségkárosodás mértékét. Ezekben az esetekben a munkakörülmények alaposabb, helyszínen történő megismerése és/vagy foglalkozás-egészségügyi szakvizsgálat szükséges.</t>
    </r>
  </si>
  <si>
    <r>
      <t>Csak bizonyos munkakörökben kizáró ok:</t>
    </r>
    <r>
      <rPr>
        <sz val="10"/>
        <rFont val="Arial"/>
        <family val="2"/>
        <charset val="238"/>
      </rPr>
      <t> a foglalkozások többségéhez a munkavégzést és/vagy a munkakörnyezetet tekintve egymástól jelentősen eltérő munkakörök tartozhatnak. Ilyenkor csak ezek elemzése teszi lehetővé annak eldöntését, hogy a munkavállaló állapota jelent-e kizáró okot, illetve korlátozást, vagy korlátozás nélkül alkalmas az adott tevékenység folytatására.</t>
    </r>
  </si>
  <si>
    <r>
      <t>A Portálon az állások és álláskeresők illesztésére használt</t>
    </r>
    <r>
      <rPr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egyik legfontosabb mérőeszköz a foglalkozás-egészségügyi szempontból kialakított egységes (állások és álláskeresők jellemzésére is használt) egészségi tényezők rendszere.</t>
    </r>
  </si>
  <si>
    <t>Foglalkozások egészségi tényezői</t>
  </si>
  <si>
    <t>A kézikönyvben eredetileg foglalt, FEOR-93 szerkezetét követve leírt 478 foglalkozásból a táblázat 415 db, FEOR-08 alapú munkakör leírását tartalmazza.</t>
  </si>
  <si>
    <t>A munkaköröknél figyelembe vett (és a komplex minősítés során is vizsgált) szempontok</t>
  </si>
  <si>
    <t>A táblázatban rá lehet szűrni a munkakörre, amely megadja, hogy a későbbiekben bemutatott 26 féle szempont alapján egy munkakör esetében milyen korlátozások állhatnak fenn.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</si>
</sst>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theme="5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b/>
      <i/>
      <sz val="22"/>
      <name val="Arial"/>
      <family val="2"/>
      <charset val="238"/>
    </font>
    <font>
      <u/>
      <sz val="10"/>
      <color theme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2" fillId="0" borderId="0" xfId="0" applyFont="1"/>
    <xf numFmtId="0" fontId="9" fillId="0" borderId="7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1" fontId="11" fillId="2" borderId="9" xfId="0" applyNumberFormat="1" applyFont="1" applyFill="1" applyBorder="1" applyAlignment="1">
      <alignment horizontal="center" vertical="center" textRotation="90" wrapText="1"/>
    </xf>
    <xf numFmtId="1" fontId="11" fillId="2" borderId="5" xfId="0" applyNumberFormat="1" applyFont="1" applyFill="1" applyBorder="1" applyAlignment="1">
      <alignment horizontal="center" vertical="center" textRotation="90" wrapText="1"/>
    </xf>
    <xf numFmtId="1" fontId="11" fillId="2" borderId="10" xfId="0" applyNumberFormat="1" applyFont="1" applyFill="1" applyBorder="1" applyAlignment="1">
      <alignment horizontal="center" vertical="center" textRotation="90" wrapText="1"/>
    </xf>
    <xf numFmtId="1" fontId="11" fillId="5" borderId="10" xfId="0" applyNumberFormat="1" applyFont="1" applyFill="1" applyBorder="1" applyAlignment="1">
      <alignment horizontal="center" vertical="center" textRotation="90" wrapText="1"/>
    </xf>
    <xf numFmtId="0" fontId="9" fillId="6" borderId="6" xfId="0" applyFont="1" applyFill="1" applyBorder="1" applyAlignment="1">
      <alignment horizontal="center" vertical="center" textRotation="90" wrapText="1"/>
    </xf>
    <xf numFmtId="0" fontId="9" fillId="6" borderId="5" xfId="0" applyFont="1" applyFill="1" applyBorder="1" applyAlignment="1">
      <alignment horizontal="center" vertical="center" textRotation="90" wrapText="1"/>
    </xf>
    <xf numFmtId="0" fontId="9" fillId="6" borderId="5" xfId="0" applyFont="1" applyFill="1" applyBorder="1" applyAlignment="1">
      <alignment horizontal="left" vertical="center" textRotation="90" wrapText="1"/>
    </xf>
    <xf numFmtId="0" fontId="9" fillId="6" borderId="4" xfId="0" applyFont="1" applyFill="1" applyBorder="1" applyAlignment="1">
      <alignment horizontal="center" vertical="center" textRotation="90" wrapText="1"/>
    </xf>
    <xf numFmtId="0" fontId="5" fillId="0" borderId="0" xfId="0" applyFont="1" applyFill="1" applyAlignment="1">
      <alignment vertical="center"/>
    </xf>
    <xf numFmtId="1" fontId="15" fillId="3" borderId="3" xfId="0" applyNumberFormat="1" applyFont="1" applyFill="1" applyBorder="1" applyAlignment="1">
      <alignment horizontal="center" vertical="center" wrapText="1"/>
    </xf>
    <xf numFmtId="0" fontId="16" fillId="7" borderId="2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center" wrapText="1"/>
    </xf>
    <xf numFmtId="0" fontId="16" fillId="7" borderId="0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top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ksh.hu/docs/szolgaltatasok/hun/feor08/3/3162.html" TargetMode="External"/><Relationship Id="rId299" Type="http://schemas.openxmlformats.org/officeDocument/2006/relationships/hyperlink" Target="https://www.ksh.hu/docs/szolgaltatasok/hun/feor08/7/7913.html" TargetMode="External"/><Relationship Id="rId21" Type="http://schemas.openxmlformats.org/officeDocument/2006/relationships/hyperlink" Target="https://www.ksh.hu/docs/szolgaltatasok/hun/feor08/2/2161.html" TargetMode="External"/><Relationship Id="rId63" Type="http://schemas.openxmlformats.org/officeDocument/2006/relationships/hyperlink" Target="https://www.ksh.hu/docs/szolgaltatasok/hun/feor08/2/2612.html" TargetMode="External"/><Relationship Id="rId159" Type="http://schemas.openxmlformats.org/officeDocument/2006/relationships/hyperlink" Target="https://www.ksh.hu/docs/szolgaltatasok/hun/feor08/3/3653.html" TargetMode="External"/><Relationship Id="rId324" Type="http://schemas.openxmlformats.org/officeDocument/2006/relationships/hyperlink" Target="https://www.ksh.hu/docs/szolgaltatasok/hun/feor08/8/8312.html" TargetMode="External"/><Relationship Id="rId170" Type="http://schemas.openxmlformats.org/officeDocument/2006/relationships/hyperlink" Target="https://www.ksh.hu/docs/szolgaltatasok/hun/feor08/3/3910.html" TargetMode="External"/><Relationship Id="rId226" Type="http://schemas.openxmlformats.org/officeDocument/2006/relationships/hyperlink" Target="https://www.ksh.hu/docs/szolgaltatasok/hun/feor08/6/6112.html" TargetMode="External"/><Relationship Id="rId268" Type="http://schemas.openxmlformats.org/officeDocument/2006/relationships/hyperlink" Target="https://www.ksh.hu/docs/szolgaltatasok/hun/feor08/7/7334.html" TargetMode="External"/><Relationship Id="rId32" Type="http://schemas.openxmlformats.org/officeDocument/2006/relationships/hyperlink" Target="https://www.ksh.hu/docs/szolgaltatasok/hun/feor08/2/2214.html" TargetMode="External"/><Relationship Id="rId74" Type="http://schemas.openxmlformats.org/officeDocument/2006/relationships/hyperlink" Target="https://www.ksh.hu/docs/szolgaltatasok/hun/feor08/2/2627.html" TargetMode="External"/><Relationship Id="rId128" Type="http://schemas.openxmlformats.org/officeDocument/2006/relationships/hyperlink" Target="https://www.ksh.hu/docs/szolgaltatasok/hun/feor08/3/3324.html" TargetMode="External"/><Relationship Id="rId335" Type="http://schemas.openxmlformats.org/officeDocument/2006/relationships/hyperlink" Target="https://www.ksh.hu/docs/szolgaltatasok/hun/feor08/8/8416.html" TargetMode="External"/><Relationship Id="rId5" Type="http://schemas.openxmlformats.org/officeDocument/2006/relationships/hyperlink" Target="https://www.ksh.hu/docs/szolgaltatasok/hun/feor08/2/2115.html" TargetMode="External"/><Relationship Id="rId181" Type="http://schemas.openxmlformats.org/officeDocument/2006/relationships/hyperlink" Target="https://www.ksh.hu/docs/szolgaltatasok/hun/feor08/4/4136.html" TargetMode="External"/><Relationship Id="rId237" Type="http://schemas.openxmlformats.org/officeDocument/2006/relationships/hyperlink" Target="https://www.ksh.hu/docs/szolgaltatasok/hun/feor08/6/6212.html" TargetMode="External"/><Relationship Id="rId279" Type="http://schemas.openxmlformats.org/officeDocument/2006/relationships/hyperlink" Target="https://www.ksh.hu/docs/szolgaltatasok/hun/feor08/7/7419.html" TargetMode="External"/><Relationship Id="rId43" Type="http://schemas.openxmlformats.org/officeDocument/2006/relationships/hyperlink" Target="https://www.ksh.hu/docs/szolgaltatasok/hun/feor08/2/2312.html" TargetMode="External"/><Relationship Id="rId139" Type="http://schemas.openxmlformats.org/officeDocument/2006/relationships/hyperlink" Target="https://www.ksh.hu/docs/szolgaltatasok/hun/feor08/3/3512.html" TargetMode="External"/><Relationship Id="rId290" Type="http://schemas.openxmlformats.org/officeDocument/2006/relationships/hyperlink" Target="https://www.ksh.hu/docs/szolgaltatasok/hun/feor08/7/7531.html" TargetMode="External"/><Relationship Id="rId304" Type="http://schemas.openxmlformats.org/officeDocument/2006/relationships/hyperlink" Target="https://www.ksh.hu/docs/szolgaltatasok/hun/feor08/8/8122.html" TargetMode="External"/><Relationship Id="rId346" Type="http://schemas.openxmlformats.org/officeDocument/2006/relationships/hyperlink" Target="https://www.ksh.hu/docs/szolgaltatasok/hun/feor08/9/9113.html" TargetMode="External"/><Relationship Id="rId85" Type="http://schemas.openxmlformats.org/officeDocument/2006/relationships/hyperlink" Target="https://www.ksh.hu/docs/szolgaltatasok/hun/feor08/2/2723.html" TargetMode="External"/><Relationship Id="rId150" Type="http://schemas.openxmlformats.org/officeDocument/2006/relationships/hyperlink" Target="https://www.ksh.hu/docs/szolgaltatasok/hun/feor08/3/3621.html" TargetMode="External"/><Relationship Id="rId192" Type="http://schemas.openxmlformats.org/officeDocument/2006/relationships/hyperlink" Target="https://www.ksh.hu/docs/szolgaltatasok/hun/feor08/5/5113.html" TargetMode="External"/><Relationship Id="rId206" Type="http://schemas.openxmlformats.org/officeDocument/2006/relationships/hyperlink" Target="https://www.ksh.hu/docs/szolgaltatasok/hun/feor08/5/5212.html" TargetMode="External"/><Relationship Id="rId248" Type="http://schemas.openxmlformats.org/officeDocument/2006/relationships/hyperlink" Target="https://www.ksh.hu/docs/szolgaltatasok/hun/feor08/7/7214.html" TargetMode="External"/><Relationship Id="rId12" Type="http://schemas.openxmlformats.org/officeDocument/2006/relationships/hyperlink" Target="https://www.ksh.hu/docs/szolgaltatasok/hun/feor08/2/2132.html" TargetMode="External"/><Relationship Id="rId108" Type="http://schemas.openxmlformats.org/officeDocument/2006/relationships/hyperlink" Target="https://www.ksh.hu/docs/szolgaltatasok/hun/feor08/3/3143.html" TargetMode="External"/><Relationship Id="rId315" Type="http://schemas.openxmlformats.org/officeDocument/2006/relationships/hyperlink" Target="https://www.ksh.hu/docs/szolgaltatasok/hun/feor08/8/8141.html" TargetMode="External"/><Relationship Id="rId357" Type="http://schemas.openxmlformats.org/officeDocument/2006/relationships/hyperlink" Target="https://www.ksh.hu/docs/szolgaltatasok/hun/feor08/9/9234.html" TargetMode="External"/><Relationship Id="rId54" Type="http://schemas.openxmlformats.org/officeDocument/2006/relationships/hyperlink" Target="https://www.ksh.hu/docs/szolgaltatasok/hun/feor08/2/2513.html" TargetMode="External"/><Relationship Id="rId96" Type="http://schemas.openxmlformats.org/officeDocument/2006/relationships/hyperlink" Target="https://www.ksh.hu/docs/szolgaltatasok/hun/feor08/3/3116.html" TargetMode="External"/><Relationship Id="rId161" Type="http://schemas.openxmlformats.org/officeDocument/2006/relationships/hyperlink" Target="https://www.ksh.hu/docs/szolgaltatasok/hun/feor08/3/3656.html" TargetMode="External"/><Relationship Id="rId217" Type="http://schemas.openxmlformats.org/officeDocument/2006/relationships/hyperlink" Target="https://www.ksh.hu/docs/szolgaltatasok/hun/feor08/5/5243.html" TargetMode="External"/><Relationship Id="rId259" Type="http://schemas.openxmlformats.org/officeDocument/2006/relationships/hyperlink" Target="https://www.ksh.hu/docs/szolgaltatasok/hun/feor08/7/7310.html" TargetMode="External"/><Relationship Id="rId23" Type="http://schemas.openxmlformats.org/officeDocument/2006/relationships/hyperlink" Target="https://www.ksh.hu/docs/szolgaltatasok/hun/feor08/2/2163.html" TargetMode="External"/><Relationship Id="rId119" Type="http://schemas.openxmlformats.org/officeDocument/2006/relationships/hyperlink" Target="https://www.ksh.hu/docs/szolgaltatasok/hun/feor08/3/3171.html" TargetMode="External"/><Relationship Id="rId270" Type="http://schemas.openxmlformats.org/officeDocument/2006/relationships/hyperlink" Target="https://www.ksh.hu/docs/szolgaltatasok/hun/feor08/7/7341.html" TargetMode="External"/><Relationship Id="rId326" Type="http://schemas.openxmlformats.org/officeDocument/2006/relationships/hyperlink" Target="https://www.ksh.hu/docs/szolgaltatasok/hun/feor08/8/8323.html" TargetMode="External"/><Relationship Id="rId65" Type="http://schemas.openxmlformats.org/officeDocument/2006/relationships/hyperlink" Target="https://www.ksh.hu/docs/szolgaltatasok/hun/feor08/2/2614.html" TargetMode="External"/><Relationship Id="rId130" Type="http://schemas.openxmlformats.org/officeDocument/2006/relationships/hyperlink" Target="https://www.ksh.hu/docs/szolgaltatasok/hun/feor08/3/3326.html" TargetMode="External"/><Relationship Id="rId172" Type="http://schemas.openxmlformats.org/officeDocument/2006/relationships/hyperlink" Target="https://www.ksh.hu/docs/szolgaltatasok/hun/feor08/4/4112.html" TargetMode="External"/><Relationship Id="rId228" Type="http://schemas.openxmlformats.org/officeDocument/2006/relationships/hyperlink" Target="https://www.ksh.hu/docs/szolgaltatasok/hun/feor08/6/6114.html" TargetMode="External"/><Relationship Id="rId281" Type="http://schemas.openxmlformats.org/officeDocument/2006/relationships/hyperlink" Target="https://www.ksh.hu/docs/szolgaltatasok/hun/feor08/7/7511.html" TargetMode="External"/><Relationship Id="rId337" Type="http://schemas.openxmlformats.org/officeDocument/2006/relationships/hyperlink" Target="https://www.ksh.hu/docs/szolgaltatasok/hun/feor08/8/8418.html" TargetMode="External"/><Relationship Id="rId34" Type="http://schemas.openxmlformats.org/officeDocument/2006/relationships/hyperlink" Target="https://www.ksh.hu/docs/szolgaltatasok/hun/feor08/2/2222.html" TargetMode="External"/><Relationship Id="rId76" Type="http://schemas.openxmlformats.org/officeDocument/2006/relationships/hyperlink" Target="https://www.ksh.hu/docs/szolgaltatasok/hun/feor08/2/2711.html" TargetMode="External"/><Relationship Id="rId141" Type="http://schemas.openxmlformats.org/officeDocument/2006/relationships/hyperlink" Target="https://www.ksh.hu/docs/szolgaltatasok/hun/feor08/3/3514.html" TargetMode="External"/><Relationship Id="rId7" Type="http://schemas.openxmlformats.org/officeDocument/2006/relationships/hyperlink" Target="https://www.ksh.hu/docs/szolgaltatasok/hun/feor08/2/2117.html" TargetMode="External"/><Relationship Id="rId183" Type="http://schemas.openxmlformats.org/officeDocument/2006/relationships/hyperlink" Target="https://www.ksh.hu/docs/szolgaltatasok/hun/feor08/4/4213.html" TargetMode="External"/><Relationship Id="rId239" Type="http://schemas.openxmlformats.org/officeDocument/2006/relationships/hyperlink" Target="https://www.ksh.hu/docs/szolgaltatasok/hun/feor08/6/6230.html" TargetMode="External"/><Relationship Id="rId250" Type="http://schemas.openxmlformats.org/officeDocument/2006/relationships/hyperlink" Target="https://www.ksh.hu/docs/szolgaltatasok/hun/feor08/7/7216.html" TargetMode="External"/><Relationship Id="rId292" Type="http://schemas.openxmlformats.org/officeDocument/2006/relationships/hyperlink" Target="https://www.ksh.hu/docs/szolgaltatasok/hun/feor08/7/7533.html" TargetMode="External"/><Relationship Id="rId306" Type="http://schemas.openxmlformats.org/officeDocument/2006/relationships/hyperlink" Target="https://www.ksh.hu/docs/szolgaltatasok/hun/feor08/8/8125.html" TargetMode="External"/><Relationship Id="rId45" Type="http://schemas.openxmlformats.org/officeDocument/2006/relationships/hyperlink" Target="https://www.ksh.hu/docs/szolgaltatasok/hun/feor08/2/2421.html" TargetMode="External"/><Relationship Id="rId87" Type="http://schemas.openxmlformats.org/officeDocument/2006/relationships/hyperlink" Target="https://www.ksh.hu/docs/szolgaltatasok/hun/feor08/2/2725.html" TargetMode="External"/><Relationship Id="rId110" Type="http://schemas.openxmlformats.org/officeDocument/2006/relationships/hyperlink" Target="https://www.ksh.hu/docs/szolgaltatasok/hun/feor08/3/3145.html" TargetMode="External"/><Relationship Id="rId348" Type="http://schemas.openxmlformats.org/officeDocument/2006/relationships/hyperlink" Target="https://www.ksh.hu/docs/szolgaltatasok/hun/feor08/9/9115.html" TargetMode="External"/><Relationship Id="rId152" Type="http://schemas.openxmlformats.org/officeDocument/2006/relationships/hyperlink" Target="https://www.ksh.hu/docs/szolgaltatasok/hun/feor08/3/3623.html" TargetMode="External"/><Relationship Id="rId194" Type="http://schemas.openxmlformats.org/officeDocument/2006/relationships/hyperlink" Target="https://www.ksh.hu/docs/szolgaltatasok/hun/feor08/5/5115.html" TargetMode="External"/><Relationship Id="rId208" Type="http://schemas.openxmlformats.org/officeDocument/2006/relationships/hyperlink" Target="https://www.ksh.hu/docs/szolgaltatasok/hun/feor08/5/5221.html" TargetMode="External"/><Relationship Id="rId261" Type="http://schemas.openxmlformats.org/officeDocument/2006/relationships/hyperlink" Target="https://www.ksh.hu/docs/szolgaltatasok/hun/feor08/7/7322.html" TargetMode="External"/><Relationship Id="rId14" Type="http://schemas.openxmlformats.org/officeDocument/2006/relationships/hyperlink" Target="https://www.ksh.hu/docs/szolgaltatasok/hun/feor08/2/2134.html" TargetMode="External"/><Relationship Id="rId56" Type="http://schemas.openxmlformats.org/officeDocument/2006/relationships/hyperlink" Target="https://www.ksh.hu/docs/szolgaltatasok/hun/feor08/2/2522.html" TargetMode="External"/><Relationship Id="rId317" Type="http://schemas.openxmlformats.org/officeDocument/2006/relationships/hyperlink" Target="https://www.ksh.hu/docs/szolgaltatasok/hun/feor08/8/8143.html" TargetMode="External"/><Relationship Id="rId359" Type="http://schemas.openxmlformats.org/officeDocument/2006/relationships/hyperlink" Target="https://www.ksh.hu/docs/szolgaltatasok/hun/feor08/9/9237.html" TargetMode="External"/><Relationship Id="rId98" Type="http://schemas.openxmlformats.org/officeDocument/2006/relationships/hyperlink" Target="https://www.ksh.hu/docs/szolgaltatasok/hun/feor08/3/3121.html" TargetMode="External"/><Relationship Id="rId121" Type="http://schemas.openxmlformats.org/officeDocument/2006/relationships/hyperlink" Target="https://www.ksh.hu/docs/szolgaltatasok/hun/feor08/3/3173.html" TargetMode="External"/><Relationship Id="rId163" Type="http://schemas.openxmlformats.org/officeDocument/2006/relationships/hyperlink" Target="https://www.ksh.hu/docs/szolgaltatasok/hun/feor08/3/3712.html" TargetMode="External"/><Relationship Id="rId219" Type="http://schemas.openxmlformats.org/officeDocument/2006/relationships/hyperlink" Target="https://www.ksh.hu/docs/szolgaltatasok/hun/feor08/5/5252.html" TargetMode="External"/><Relationship Id="rId230" Type="http://schemas.openxmlformats.org/officeDocument/2006/relationships/hyperlink" Target="https://www.ksh.hu/docs/szolgaltatasok/hun/feor08/6/6116.html" TargetMode="External"/><Relationship Id="rId25" Type="http://schemas.openxmlformats.org/officeDocument/2006/relationships/hyperlink" Target="https://www.ksh.hu/docs/szolgaltatasok/hun/feor08/2/2165.html" TargetMode="External"/><Relationship Id="rId67" Type="http://schemas.openxmlformats.org/officeDocument/2006/relationships/hyperlink" Target="https://www.ksh.hu/docs/szolgaltatasok/hun/feor08/2/2619.html" TargetMode="External"/><Relationship Id="rId272" Type="http://schemas.openxmlformats.org/officeDocument/2006/relationships/hyperlink" Target="https://www.ksh.hu/docs/szolgaltatasok/hun/feor08/7/7411.html" TargetMode="External"/><Relationship Id="rId328" Type="http://schemas.openxmlformats.org/officeDocument/2006/relationships/hyperlink" Target="https://www.ksh.hu/docs/szolgaltatasok/hun/feor08/8/8325.html" TargetMode="External"/><Relationship Id="rId132" Type="http://schemas.openxmlformats.org/officeDocument/2006/relationships/hyperlink" Target="https://www.ksh.hu/docs/szolgaltatasok/hun/feor08/3/3332.html" TargetMode="External"/><Relationship Id="rId174" Type="http://schemas.openxmlformats.org/officeDocument/2006/relationships/hyperlink" Target="https://www.ksh.hu/docs/szolgaltatasok/hun/feor08/4/4114.html" TargetMode="External"/><Relationship Id="rId220" Type="http://schemas.openxmlformats.org/officeDocument/2006/relationships/hyperlink" Target="https://www.ksh.hu/docs/szolgaltatasok/hun/feor08/5/5254.html" TargetMode="External"/><Relationship Id="rId241" Type="http://schemas.openxmlformats.org/officeDocument/2006/relationships/hyperlink" Target="https://www.ksh.hu/docs/szolgaltatasok/hun/feor08/7/7112.html" TargetMode="External"/><Relationship Id="rId15" Type="http://schemas.openxmlformats.org/officeDocument/2006/relationships/hyperlink" Target="https://www.ksh.hu/docs/szolgaltatasok/hun/feor08/2/2135.html" TargetMode="External"/><Relationship Id="rId36" Type="http://schemas.openxmlformats.org/officeDocument/2006/relationships/hyperlink" Target="https://www.ksh.hu/docs/szolgaltatasok/hun/feor08/2/2224.html" TargetMode="External"/><Relationship Id="rId57" Type="http://schemas.openxmlformats.org/officeDocument/2006/relationships/hyperlink" Target="https://www.ksh.hu/docs/szolgaltatasok/hun/feor08/2/2523.html" TargetMode="External"/><Relationship Id="rId262" Type="http://schemas.openxmlformats.org/officeDocument/2006/relationships/hyperlink" Target="https://www.ksh.hu/docs/szolgaltatasok/hun/feor08/7/7323.html" TargetMode="External"/><Relationship Id="rId283" Type="http://schemas.openxmlformats.org/officeDocument/2006/relationships/hyperlink" Target="https://www.ksh.hu/docs/szolgaltatasok/hun/feor08/7/7513.html" TargetMode="External"/><Relationship Id="rId318" Type="http://schemas.openxmlformats.org/officeDocument/2006/relationships/hyperlink" Target="https://www.ksh.hu/docs/szolgaltatasok/hun/feor08/8/8144.html" TargetMode="External"/><Relationship Id="rId339" Type="http://schemas.openxmlformats.org/officeDocument/2006/relationships/hyperlink" Target="https://www.ksh.hu/docs/szolgaltatasok/hun/feor08/8/8422.html" TargetMode="External"/><Relationship Id="rId78" Type="http://schemas.openxmlformats.org/officeDocument/2006/relationships/hyperlink" Target="https://www.ksh.hu/docs/szolgaltatasok/hun/feor08/2/2713.html" TargetMode="External"/><Relationship Id="rId99" Type="http://schemas.openxmlformats.org/officeDocument/2006/relationships/hyperlink" Target="https://www.ksh.hu/docs/szolgaltatasok/hun/feor08/3/3122.html" TargetMode="External"/><Relationship Id="rId101" Type="http://schemas.openxmlformats.org/officeDocument/2006/relationships/hyperlink" Target="https://www.ksh.hu/docs/szolgaltatasok/hun/feor08/3/3132.html" TargetMode="External"/><Relationship Id="rId122" Type="http://schemas.openxmlformats.org/officeDocument/2006/relationships/hyperlink" Target="https://www.ksh.hu/docs/szolgaltatasok/hun/feor08/3/3174.html" TargetMode="External"/><Relationship Id="rId143" Type="http://schemas.openxmlformats.org/officeDocument/2006/relationships/hyperlink" Target="https://www.ksh.hu/docs/szolgaltatasok/hun/feor08/3/3520.html" TargetMode="External"/><Relationship Id="rId164" Type="http://schemas.openxmlformats.org/officeDocument/2006/relationships/hyperlink" Target="https://www.ksh.hu/docs/szolgaltatasok/hun/feor08/3/3713.html" TargetMode="External"/><Relationship Id="rId185" Type="http://schemas.openxmlformats.org/officeDocument/2006/relationships/hyperlink" Target="https://www.ksh.hu/docs/szolgaltatasok/hun/feor08/4/4222.html" TargetMode="External"/><Relationship Id="rId350" Type="http://schemas.openxmlformats.org/officeDocument/2006/relationships/hyperlink" Target="https://www.ksh.hu/docs/szolgaltatasok/hun/feor08/9/9222.html" TargetMode="External"/><Relationship Id="rId9" Type="http://schemas.openxmlformats.org/officeDocument/2006/relationships/hyperlink" Target="https://www.ksh.hu/docs/szolgaltatasok/hun/feor08/2/2121.html" TargetMode="External"/><Relationship Id="rId210" Type="http://schemas.openxmlformats.org/officeDocument/2006/relationships/hyperlink" Target="https://www.ksh.hu/docs/szolgaltatasok/hun/feor08/5/5223.html" TargetMode="External"/><Relationship Id="rId26" Type="http://schemas.openxmlformats.org/officeDocument/2006/relationships/hyperlink" Target="https://www.ksh.hu/docs/szolgaltatasok/hun/feor08/2/2166.html" TargetMode="External"/><Relationship Id="rId231" Type="http://schemas.openxmlformats.org/officeDocument/2006/relationships/hyperlink" Target="https://www.ksh.hu/docs/szolgaltatasok/hun/feor08/6/6119.html" TargetMode="External"/><Relationship Id="rId252" Type="http://schemas.openxmlformats.org/officeDocument/2006/relationships/hyperlink" Target="https://www.ksh.hu/docs/szolgaltatasok/hun/feor08/7/7221.html" TargetMode="External"/><Relationship Id="rId273" Type="http://schemas.openxmlformats.org/officeDocument/2006/relationships/hyperlink" Target="https://www.ksh.hu/docs/szolgaltatasok/hun/feor08/7/7412.html" TargetMode="External"/><Relationship Id="rId294" Type="http://schemas.openxmlformats.org/officeDocument/2006/relationships/hyperlink" Target="https://www.ksh.hu/docs/szolgaltatasok/hun/feor08/7/7535.html" TargetMode="External"/><Relationship Id="rId308" Type="http://schemas.openxmlformats.org/officeDocument/2006/relationships/hyperlink" Target="https://www.ksh.hu/docs/szolgaltatasok/hun/feor08/8/8131.html" TargetMode="External"/><Relationship Id="rId329" Type="http://schemas.openxmlformats.org/officeDocument/2006/relationships/hyperlink" Target="https://www.ksh.hu/docs/szolgaltatasok/hun/feor08/8/8326.html" TargetMode="External"/><Relationship Id="rId47" Type="http://schemas.openxmlformats.org/officeDocument/2006/relationships/hyperlink" Target="https://www.ksh.hu/docs/szolgaltatasok/hun/feor08/2/2432.html" TargetMode="External"/><Relationship Id="rId68" Type="http://schemas.openxmlformats.org/officeDocument/2006/relationships/hyperlink" Target="https://www.ksh.hu/docs/szolgaltatasok/hun/feor08/2/2621.html" TargetMode="External"/><Relationship Id="rId89" Type="http://schemas.openxmlformats.org/officeDocument/2006/relationships/hyperlink" Target="https://www.ksh.hu/docs/szolgaltatasok/hun/feor08/2/2728.html" TargetMode="External"/><Relationship Id="rId112" Type="http://schemas.openxmlformats.org/officeDocument/2006/relationships/hyperlink" Target="https://www.ksh.hu/docs/szolgaltatasok/hun/feor08/3/3151.html" TargetMode="External"/><Relationship Id="rId133" Type="http://schemas.openxmlformats.org/officeDocument/2006/relationships/hyperlink" Target="https://www.ksh.hu/docs/szolgaltatasok/hun/feor08/3/3333.html" TargetMode="External"/><Relationship Id="rId154" Type="http://schemas.openxmlformats.org/officeDocument/2006/relationships/hyperlink" Target="https://www.ksh.hu/docs/szolgaltatasok/hun/feor08/3/3631.html" TargetMode="External"/><Relationship Id="rId175" Type="http://schemas.openxmlformats.org/officeDocument/2006/relationships/hyperlink" Target="https://www.ksh.hu/docs/szolgaltatasok/hun/feor08/4/4121.html" TargetMode="External"/><Relationship Id="rId340" Type="http://schemas.openxmlformats.org/officeDocument/2006/relationships/hyperlink" Target="https://www.ksh.hu/docs/szolgaltatasok/hun/feor08/8/8423.html" TargetMode="External"/><Relationship Id="rId361" Type="http://schemas.openxmlformats.org/officeDocument/2006/relationships/hyperlink" Target="https://www.ksh.hu/docs/szolgaltatasok/hun/feor08/9/9321.html" TargetMode="External"/><Relationship Id="rId196" Type="http://schemas.openxmlformats.org/officeDocument/2006/relationships/hyperlink" Target="https://www.ksh.hu/docs/szolgaltatasok/hun/feor08/5/5121.html" TargetMode="External"/><Relationship Id="rId200" Type="http://schemas.openxmlformats.org/officeDocument/2006/relationships/hyperlink" Target="https://www.ksh.hu/docs/szolgaltatasok/hun/feor08/5/5131.html" TargetMode="External"/><Relationship Id="rId16" Type="http://schemas.openxmlformats.org/officeDocument/2006/relationships/hyperlink" Target="https://www.ksh.hu/docs/szolgaltatasok/hun/feor08/2/2141.html" TargetMode="External"/><Relationship Id="rId221" Type="http://schemas.openxmlformats.org/officeDocument/2006/relationships/hyperlink" Target="https://www.ksh.hu/docs/szolgaltatasok/hun/feor08/5/5255.html" TargetMode="External"/><Relationship Id="rId242" Type="http://schemas.openxmlformats.org/officeDocument/2006/relationships/hyperlink" Target="https://www.ksh.hu/docs/szolgaltatasok/hun/feor08/7/7113.html" TargetMode="External"/><Relationship Id="rId263" Type="http://schemas.openxmlformats.org/officeDocument/2006/relationships/hyperlink" Target="https://www.ksh.hu/docs/szolgaltatasok/hun/feor08/7/7325.html" TargetMode="External"/><Relationship Id="rId284" Type="http://schemas.openxmlformats.org/officeDocument/2006/relationships/hyperlink" Target="https://www.ksh.hu/docs/szolgaltatasok/hun/feor08/7/7514.html" TargetMode="External"/><Relationship Id="rId319" Type="http://schemas.openxmlformats.org/officeDocument/2006/relationships/hyperlink" Target="https://www.ksh.hu/docs/szolgaltatasok/hun/feor08/8/8151.html" TargetMode="External"/><Relationship Id="rId37" Type="http://schemas.openxmlformats.org/officeDocument/2006/relationships/hyperlink" Target="https://www.ksh.hu/docs/szolgaltatasok/hun/feor08/2/2225.html" TargetMode="External"/><Relationship Id="rId58" Type="http://schemas.openxmlformats.org/officeDocument/2006/relationships/hyperlink" Target="https://www.ksh.hu/docs/szolgaltatasok/hun/feor08/2/2524.html" TargetMode="External"/><Relationship Id="rId79" Type="http://schemas.openxmlformats.org/officeDocument/2006/relationships/hyperlink" Target="https://www.ksh.hu/docs/szolgaltatasok/hun/feor08/2/2714.html" TargetMode="External"/><Relationship Id="rId102" Type="http://schemas.openxmlformats.org/officeDocument/2006/relationships/hyperlink" Target="https://www.ksh.hu/docs/szolgaltatasok/hun/feor08/3/3134.html" TargetMode="External"/><Relationship Id="rId123" Type="http://schemas.openxmlformats.org/officeDocument/2006/relationships/hyperlink" Target="https://www.ksh.hu/docs/szolgaltatasok/hun/feor08/3/3222.html" TargetMode="External"/><Relationship Id="rId144" Type="http://schemas.openxmlformats.org/officeDocument/2006/relationships/hyperlink" Target="https://www.ksh.hu/docs/szolgaltatasok/hun/feor08/3/3611.html" TargetMode="External"/><Relationship Id="rId330" Type="http://schemas.openxmlformats.org/officeDocument/2006/relationships/hyperlink" Target="https://www.ksh.hu/docs/szolgaltatasok/hun/feor08/8/8327.html" TargetMode="External"/><Relationship Id="rId90" Type="http://schemas.openxmlformats.org/officeDocument/2006/relationships/hyperlink" Target="https://www.ksh.hu/docs/szolgaltatasok/hun/feor08/2/2730.html" TargetMode="External"/><Relationship Id="rId165" Type="http://schemas.openxmlformats.org/officeDocument/2006/relationships/hyperlink" Target="https://www.ksh.hu/docs/szolgaltatasok/hun/feor08/3/3714.html" TargetMode="External"/><Relationship Id="rId186" Type="http://schemas.openxmlformats.org/officeDocument/2006/relationships/hyperlink" Target="https://www.ksh.hu/docs/szolgaltatasok/hun/feor08/4/4223.html" TargetMode="External"/><Relationship Id="rId351" Type="http://schemas.openxmlformats.org/officeDocument/2006/relationships/hyperlink" Target="https://www.ksh.hu/docs/szolgaltatasok/hun/feor08/9/9223.html" TargetMode="External"/><Relationship Id="rId211" Type="http://schemas.openxmlformats.org/officeDocument/2006/relationships/hyperlink" Target="https://www.ksh.hu/docs/szolgaltatasok/hun/feor08/5/5229.html" TargetMode="External"/><Relationship Id="rId232" Type="http://schemas.openxmlformats.org/officeDocument/2006/relationships/hyperlink" Target="https://www.ksh.hu/docs/szolgaltatasok/hun/feor08/6/6122.html" TargetMode="External"/><Relationship Id="rId253" Type="http://schemas.openxmlformats.org/officeDocument/2006/relationships/hyperlink" Target="https://www.ksh.hu/docs/szolgaltatasok/hun/feor08/7/7222.html" TargetMode="External"/><Relationship Id="rId274" Type="http://schemas.openxmlformats.org/officeDocument/2006/relationships/hyperlink" Target="https://www.ksh.hu/docs/szolgaltatasok/hun/feor08/7/7413.html" TargetMode="External"/><Relationship Id="rId295" Type="http://schemas.openxmlformats.org/officeDocument/2006/relationships/hyperlink" Target="https://www.ksh.hu/docs/szolgaltatasok/hun/feor08/7/7536.html" TargetMode="External"/><Relationship Id="rId309" Type="http://schemas.openxmlformats.org/officeDocument/2006/relationships/hyperlink" Target="https://www.ksh.hu/docs/szolgaltatasok/hun/feor08/8/8132.html" TargetMode="External"/><Relationship Id="rId27" Type="http://schemas.openxmlformats.org/officeDocument/2006/relationships/hyperlink" Target="https://www.ksh.hu/docs/szolgaltatasok/hun/feor08/2/2167.html" TargetMode="External"/><Relationship Id="rId48" Type="http://schemas.openxmlformats.org/officeDocument/2006/relationships/hyperlink" Target="https://www.ksh.hu/docs/szolgaltatasok/hun/feor08/2/2441.html" TargetMode="External"/><Relationship Id="rId69" Type="http://schemas.openxmlformats.org/officeDocument/2006/relationships/hyperlink" Target="https://www.ksh.hu/docs/szolgaltatasok/hun/feor08/2/2622.html" TargetMode="External"/><Relationship Id="rId113" Type="http://schemas.openxmlformats.org/officeDocument/2006/relationships/hyperlink" Target="https://www.ksh.hu/docs/szolgaltatasok/hun/feor08/3/3152.html" TargetMode="External"/><Relationship Id="rId134" Type="http://schemas.openxmlformats.org/officeDocument/2006/relationships/hyperlink" Target="https://www.ksh.hu/docs/szolgaltatasok/hun/feor08/3/3334.html" TargetMode="External"/><Relationship Id="rId320" Type="http://schemas.openxmlformats.org/officeDocument/2006/relationships/hyperlink" Target="https://www.ksh.hu/docs/szolgaltatasok/hun/feor08/8/8152.html" TargetMode="External"/><Relationship Id="rId80" Type="http://schemas.openxmlformats.org/officeDocument/2006/relationships/hyperlink" Target="https://www.ksh.hu/docs/szolgaltatasok/hun/feor08/2/2715.html" TargetMode="External"/><Relationship Id="rId155" Type="http://schemas.openxmlformats.org/officeDocument/2006/relationships/hyperlink" Target="https://www.ksh.hu/docs/szolgaltatasok/hun/feor08/3/3632.html" TargetMode="External"/><Relationship Id="rId176" Type="http://schemas.openxmlformats.org/officeDocument/2006/relationships/hyperlink" Target="https://www.ksh.hu/docs/szolgaltatasok/hun/feor08/4/4122.html" TargetMode="External"/><Relationship Id="rId197" Type="http://schemas.openxmlformats.org/officeDocument/2006/relationships/hyperlink" Target="https://www.ksh.hu/docs/szolgaltatasok/hun/feor08/5/5122.html" TargetMode="External"/><Relationship Id="rId341" Type="http://schemas.openxmlformats.org/officeDocument/2006/relationships/hyperlink" Target="https://www.ksh.hu/docs/szolgaltatasok/hun/feor08/8/8424.html" TargetMode="External"/><Relationship Id="rId362" Type="http://schemas.openxmlformats.org/officeDocument/2006/relationships/hyperlink" Target="https://www.ksh.hu/docs/szolgaltatasok/hun/feor08/9/9329.html" TargetMode="External"/><Relationship Id="rId201" Type="http://schemas.openxmlformats.org/officeDocument/2006/relationships/hyperlink" Target="https://www.ksh.hu/docs/szolgaltatasok/hun/feor08/5/5132.html" TargetMode="External"/><Relationship Id="rId222" Type="http://schemas.openxmlformats.org/officeDocument/2006/relationships/hyperlink" Target="https://www.ksh.hu/docs/szolgaltatasok/hun/feor08/5/5256.html" TargetMode="External"/><Relationship Id="rId243" Type="http://schemas.openxmlformats.org/officeDocument/2006/relationships/hyperlink" Target="https://www.ksh.hu/docs/szolgaltatasok/hun/feor08/7/7114.html" TargetMode="External"/><Relationship Id="rId264" Type="http://schemas.openxmlformats.org/officeDocument/2006/relationships/hyperlink" Target="https://www.ksh.hu/docs/szolgaltatasok/hun/feor08/7/7326.html" TargetMode="External"/><Relationship Id="rId285" Type="http://schemas.openxmlformats.org/officeDocument/2006/relationships/hyperlink" Target="https://www.ksh.hu/docs/szolgaltatasok/hun/feor08/7/7515.html" TargetMode="External"/><Relationship Id="rId17" Type="http://schemas.openxmlformats.org/officeDocument/2006/relationships/hyperlink" Target="https://www.ksh.hu/docs/szolgaltatasok/hun/feor08/2/2142.html" TargetMode="External"/><Relationship Id="rId38" Type="http://schemas.openxmlformats.org/officeDocument/2006/relationships/hyperlink" Target="https://www.ksh.hu/docs/szolgaltatasok/hun/feor08/2/2226.html" TargetMode="External"/><Relationship Id="rId59" Type="http://schemas.openxmlformats.org/officeDocument/2006/relationships/hyperlink" Target="https://www.ksh.hu/docs/szolgaltatasok/hun/feor08/2/2531.html" TargetMode="External"/><Relationship Id="rId103" Type="http://schemas.openxmlformats.org/officeDocument/2006/relationships/hyperlink" Target="https://www.ksh.hu/docs/szolgaltatasok/hun/feor08/3/3135.html" TargetMode="External"/><Relationship Id="rId124" Type="http://schemas.openxmlformats.org/officeDocument/2006/relationships/hyperlink" Target="https://www.ksh.hu/docs/szolgaltatasok/hun/feor08/3/3311.html" TargetMode="External"/><Relationship Id="rId310" Type="http://schemas.openxmlformats.org/officeDocument/2006/relationships/hyperlink" Target="https://www.ksh.hu/docs/szolgaltatasok/hun/feor08/8/8133.html" TargetMode="External"/><Relationship Id="rId70" Type="http://schemas.openxmlformats.org/officeDocument/2006/relationships/hyperlink" Target="https://www.ksh.hu/docs/szolgaltatasok/hun/feor08/2/2623.html" TargetMode="External"/><Relationship Id="rId91" Type="http://schemas.openxmlformats.org/officeDocument/2006/relationships/hyperlink" Target="https://www.ksh.hu/docs/szolgaltatasok/hun/feor08/3/3111.html" TargetMode="External"/><Relationship Id="rId145" Type="http://schemas.openxmlformats.org/officeDocument/2006/relationships/hyperlink" Target="https://www.ksh.hu/docs/szolgaltatasok/hun/feor08/3/3612.html" TargetMode="External"/><Relationship Id="rId166" Type="http://schemas.openxmlformats.org/officeDocument/2006/relationships/hyperlink" Target="https://www.ksh.hu/docs/szolgaltatasok/hun/feor08/3/3715.html" TargetMode="External"/><Relationship Id="rId187" Type="http://schemas.openxmlformats.org/officeDocument/2006/relationships/hyperlink" Target="https://www.ksh.hu/docs/szolgaltatasok/hun/feor08/4/4224.html" TargetMode="External"/><Relationship Id="rId331" Type="http://schemas.openxmlformats.org/officeDocument/2006/relationships/hyperlink" Target="https://www.ksh.hu/docs/szolgaltatasok/hun/feor08/8/8411.html" TargetMode="External"/><Relationship Id="rId352" Type="http://schemas.openxmlformats.org/officeDocument/2006/relationships/hyperlink" Target="https://www.ksh.hu/docs/szolgaltatasok/hun/feor08/9/9224.html" TargetMode="External"/><Relationship Id="rId1" Type="http://schemas.openxmlformats.org/officeDocument/2006/relationships/hyperlink" Target="https://www.ksh.hu/docs/szolgaltatasok/hun/feor08/2/2111.html" TargetMode="External"/><Relationship Id="rId212" Type="http://schemas.openxmlformats.org/officeDocument/2006/relationships/hyperlink" Target="https://www.ksh.hu/docs/szolgaltatasok/hun/feor08/5/5231.html" TargetMode="External"/><Relationship Id="rId233" Type="http://schemas.openxmlformats.org/officeDocument/2006/relationships/hyperlink" Target="https://www.ksh.hu/docs/szolgaltatasok/hun/feor08/6/6123.html" TargetMode="External"/><Relationship Id="rId254" Type="http://schemas.openxmlformats.org/officeDocument/2006/relationships/hyperlink" Target="https://www.ksh.hu/docs/szolgaltatasok/hun/feor08/7/7223.html" TargetMode="External"/><Relationship Id="rId28" Type="http://schemas.openxmlformats.org/officeDocument/2006/relationships/hyperlink" Target="https://www.ksh.hu/docs/szolgaltatasok/hun/feor08/2/2168.html" TargetMode="External"/><Relationship Id="rId49" Type="http://schemas.openxmlformats.org/officeDocument/2006/relationships/hyperlink" Target="https://www.ksh.hu/docs/szolgaltatasok/hun/feor08/2/2442.html" TargetMode="External"/><Relationship Id="rId114" Type="http://schemas.openxmlformats.org/officeDocument/2006/relationships/hyperlink" Target="https://www.ksh.hu/docs/szolgaltatasok/hun/feor08/3/3153.html" TargetMode="External"/><Relationship Id="rId275" Type="http://schemas.openxmlformats.org/officeDocument/2006/relationships/hyperlink" Target="https://www.ksh.hu/docs/szolgaltatasok/hun/feor08/7/7414.html" TargetMode="External"/><Relationship Id="rId296" Type="http://schemas.openxmlformats.org/officeDocument/2006/relationships/hyperlink" Target="https://www.ksh.hu/docs/szolgaltatasok/hun/feor08/7/7537.html" TargetMode="External"/><Relationship Id="rId300" Type="http://schemas.openxmlformats.org/officeDocument/2006/relationships/hyperlink" Target="https://www.ksh.hu/docs/szolgaltatasok/hun/feor08/7/7915.html" TargetMode="External"/><Relationship Id="rId60" Type="http://schemas.openxmlformats.org/officeDocument/2006/relationships/hyperlink" Target="https://www.ksh.hu/docs/szolgaltatasok/hun/feor08/2/2532.html" TargetMode="External"/><Relationship Id="rId81" Type="http://schemas.openxmlformats.org/officeDocument/2006/relationships/hyperlink" Target="https://www.ksh.hu/docs/szolgaltatasok/hun/feor08/2/2716.html" TargetMode="External"/><Relationship Id="rId135" Type="http://schemas.openxmlformats.org/officeDocument/2006/relationships/hyperlink" Target="https://www.ksh.hu/docs/szolgaltatasok/hun/feor08/3/3335.html" TargetMode="External"/><Relationship Id="rId156" Type="http://schemas.openxmlformats.org/officeDocument/2006/relationships/hyperlink" Target="https://www.ksh.hu/docs/szolgaltatasok/hun/feor08/3/3633.html" TargetMode="External"/><Relationship Id="rId177" Type="http://schemas.openxmlformats.org/officeDocument/2006/relationships/hyperlink" Target="https://www.ksh.hu/docs/szolgaltatasok/hun/feor08/4/4131.html" TargetMode="External"/><Relationship Id="rId198" Type="http://schemas.openxmlformats.org/officeDocument/2006/relationships/hyperlink" Target="https://www.ksh.hu/docs/szolgaltatasok/hun/feor08/5/5123.html" TargetMode="External"/><Relationship Id="rId321" Type="http://schemas.openxmlformats.org/officeDocument/2006/relationships/hyperlink" Target="https://www.ksh.hu/docs/szolgaltatasok/hun/feor08/8/8211.html" TargetMode="External"/><Relationship Id="rId342" Type="http://schemas.openxmlformats.org/officeDocument/2006/relationships/hyperlink" Target="https://www.ksh.hu/docs/szolgaltatasok/hun/feor08/8/8425.html" TargetMode="External"/><Relationship Id="rId363" Type="http://schemas.openxmlformats.org/officeDocument/2006/relationships/hyperlink" Target="https://www.ksh.hu/docs/szolgaltatasok/hun/feor08/9/9331.html" TargetMode="External"/><Relationship Id="rId202" Type="http://schemas.openxmlformats.org/officeDocument/2006/relationships/hyperlink" Target="https://www.ksh.hu/docs/szolgaltatasok/hun/feor08/5/5133.html" TargetMode="External"/><Relationship Id="rId223" Type="http://schemas.openxmlformats.org/officeDocument/2006/relationships/hyperlink" Target="https://www.ksh.hu/docs/szolgaltatasok/hun/feor08/5/5259.html" TargetMode="External"/><Relationship Id="rId244" Type="http://schemas.openxmlformats.org/officeDocument/2006/relationships/hyperlink" Target="https://www.ksh.hu/docs/szolgaltatasok/hun/feor08/7/7115.html" TargetMode="External"/><Relationship Id="rId18" Type="http://schemas.openxmlformats.org/officeDocument/2006/relationships/hyperlink" Target="https://www.ksh.hu/docs/szolgaltatasok/hun/feor08/2/2144.html" TargetMode="External"/><Relationship Id="rId39" Type="http://schemas.openxmlformats.org/officeDocument/2006/relationships/hyperlink" Target="https://www.ksh.hu/docs/szolgaltatasok/hun/feor08/2/2227.html" TargetMode="External"/><Relationship Id="rId265" Type="http://schemas.openxmlformats.org/officeDocument/2006/relationships/hyperlink" Target="https://www.ksh.hu/docs/szolgaltatasok/hun/feor08/7/7331.html" TargetMode="External"/><Relationship Id="rId286" Type="http://schemas.openxmlformats.org/officeDocument/2006/relationships/hyperlink" Target="https://www.ksh.hu/docs/szolgaltatasok/hun/feor08/7/7521.html" TargetMode="External"/><Relationship Id="rId50" Type="http://schemas.openxmlformats.org/officeDocument/2006/relationships/hyperlink" Target="https://www.ksh.hu/docs/szolgaltatasok/hun/feor08/2/2491.html" TargetMode="External"/><Relationship Id="rId104" Type="http://schemas.openxmlformats.org/officeDocument/2006/relationships/hyperlink" Target="https://www.ksh.hu/docs/szolgaltatasok/hun/feor08/3/3136.html" TargetMode="External"/><Relationship Id="rId125" Type="http://schemas.openxmlformats.org/officeDocument/2006/relationships/hyperlink" Target="https://www.ksh.hu/docs/szolgaltatasok/hun/feor08/3/3312.html" TargetMode="External"/><Relationship Id="rId146" Type="http://schemas.openxmlformats.org/officeDocument/2006/relationships/hyperlink" Target="https://www.ksh.hu/docs/szolgaltatasok/hun/feor08/3/3613.html" TargetMode="External"/><Relationship Id="rId167" Type="http://schemas.openxmlformats.org/officeDocument/2006/relationships/hyperlink" Target="https://www.ksh.hu/docs/szolgaltatasok/hun/feor08/3/3716.html" TargetMode="External"/><Relationship Id="rId188" Type="http://schemas.openxmlformats.org/officeDocument/2006/relationships/hyperlink" Target="https://www.ksh.hu/docs/szolgaltatasok/hun/feor08/4/4225.html" TargetMode="External"/><Relationship Id="rId311" Type="http://schemas.openxmlformats.org/officeDocument/2006/relationships/hyperlink" Target="https://www.ksh.hu/docs/szolgaltatasok/hun/feor08/8/8134.html" TargetMode="External"/><Relationship Id="rId332" Type="http://schemas.openxmlformats.org/officeDocument/2006/relationships/hyperlink" Target="https://www.ksh.hu/docs/szolgaltatasok/hun/feor08/8/8413.html" TargetMode="External"/><Relationship Id="rId353" Type="http://schemas.openxmlformats.org/officeDocument/2006/relationships/hyperlink" Target="https://www.ksh.hu/docs/szolgaltatasok/hun/feor08/9/9225.html" TargetMode="External"/><Relationship Id="rId71" Type="http://schemas.openxmlformats.org/officeDocument/2006/relationships/hyperlink" Target="https://www.ksh.hu/docs/szolgaltatasok/hun/feor08/2/2624.html" TargetMode="External"/><Relationship Id="rId92" Type="http://schemas.openxmlformats.org/officeDocument/2006/relationships/hyperlink" Target="https://www.ksh.hu/docs/szolgaltatasok/hun/feor08/3/3112.html" TargetMode="External"/><Relationship Id="rId213" Type="http://schemas.openxmlformats.org/officeDocument/2006/relationships/hyperlink" Target="https://www.ksh.hu/docs/szolgaltatasok/hun/feor08/5/5232.html" TargetMode="External"/><Relationship Id="rId234" Type="http://schemas.openxmlformats.org/officeDocument/2006/relationships/hyperlink" Target="https://www.ksh.hu/docs/szolgaltatasok/hun/feor08/6/6124.html" TargetMode="External"/><Relationship Id="rId2" Type="http://schemas.openxmlformats.org/officeDocument/2006/relationships/hyperlink" Target="https://www.ksh.hu/docs/szolgaltatasok/hun/feor08/2/2112.html" TargetMode="External"/><Relationship Id="rId29" Type="http://schemas.openxmlformats.org/officeDocument/2006/relationships/hyperlink" Target="https://www.ksh.hu/docs/szolgaltatasok/hun/feor08/2/2211.html" TargetMode="External"/><Relationship Id="rId255" Type="http://schemas.openxmlformats.org/officeDocument/2006/relationships/hyperlink" Target="https://www.ksh.hu/docs/szolgaltatasok/hun/feor08/7/7224.html" TargetMode="External"/><Relationship Id="rId276" Type="http://schemas.openxmlformats.org/officeDocument/2006/relationships/hyperlink" Target="https://www.ksh.hu/docs/szolgaltatasok/hun/feor08/7/7415.html" TargetMode="External"/><Relationship Id="rId297" Type="http://schemas.openxmlformats.org/officeDocument/2006/relationships/hyperlink" Target="https://www.ksh.hu/docs/szolgaltatasok/hun/feor08/7/7538.html" TargetMode="External"/><Relationship Id="rId40" Type="http://schemas.openxmlformats.org/officeDocument/2006/relationships/hyperlink" Target="https://www.ksh.hu/docs/szolgaltatasok/hun/feor08/2/2241.html" TargetMode="External"/><Relationship Id="rId115" Type="http://schemas.openxmlformats.org/officeDocument/2006/relationships/hyperlink" Target="https://www.ksh.hu/docs/szolgaltatasok/hun/feor08/3/3154.html" TargetMode="External"/><Relationship Id="rId136" Type="http://schemas.openxmlformats.org/officeDocument/2006/relationships/hyperlink" Target="https://www.ksh.hu/docs/szolgaltatasok/hun/feor08/3/3341.html" TargetMode="External"/><Relationship Id="rId157" Type="http://schemas.openxmlformats.org/officeDocument/2006/relationships/hyperlink" Target="https://www.ksh.hu/docs/szolgaltatasok/hun/feor08/3/3641.html" TargetMode="External"/><Relationship Id="rId178" Type="http://schemas.openxmlformats.org/officeDocument/2006/relationships/hyperlink" Target="https://www.ksh.hu/docs/szolgaltatasok/hun/feor08/4/4133.html" TargetMode="External"/><Relationship Id="rId301" Type="http://schemas.openxmlformats.org/officeDocument/2006/relationships/hyperlink" Target="https://www.ksh.hu/docs/szolgaltatasok/hun/feor08/7/7919.html" TargetMode="External"/><Relationship Id="rId322" Type="http://schemas.openxmlformats.org/officeDocument/2006/relationships/hyperlink" Target="https://www.ksh.hu/docs/szolgaltatasok/hun/feor08/8/8212.html" TargetMode="External"/><Relationship Id="rId343" Type="http://schemas.openxmlformats.org/officeDocument/2006/relationships/hyperlink" Target="https://www.ksh.hu/docs/szolgaltatasok/hun/feor08/8/8430.html" TargetMode="External"/><Relationship Id="rId364" Type="http://schemas.openxmlformats.org/officeDocument/2006/relationships/hyperlink" Target="https://www.ksh.hu/docs/szolgaltatasok/hun/feor08/9/9332.html" TargetMode="External"/><Relationship Id="rId61" Type="http://schemas.openxmlformats.org/officeDocument/2006/relationships/hyperlink" Target="https://www.ksh.hu/docs/szolgaltatasok/hun/feor08/2/2534.html" TargetMode="External"/><Relationship Id="rId82" Type="http://schemas.openxmlformats.org/officeDocument/2006/relationships/hyperlink" Target="https://www.ksh.hu/docs/szolgaltatasok/hun/feor08/2/2717.html" TargetMode="External"/><Relationship Id="rId199" Type="http://schemas.openxmlformats.org/officeDocument/2006/relationships/hyperlink" Target="https://www.ksh.hu/docs/szolgaltatasok/hun/feor08/5/5129.html" TargetMode="External"/><Relationship Id="rId203" Type="http://schemas.openxmlformats.org/officeDocument/2006/relationships/hyperlink" Target="https://www.ksh.hu/docs/szolgaltatasok/hun/feor08/5/5134.html" TargetMode="External"/><Relationship Id="rId19" Type="http://schemas.openxmlformats.org/officeDocument/2006/relationships/hyperlink" Target="https://www.ksh.hu/docs/szolgaltatasok/hun/feor08/2/2151.html" TargetMode="External"/><Relationship Id="rId224" Type="http://schemas.openxmlformats.org/officeDocument/2006/relationships/hyperlink" Target="https://www.ksh.hu/docs/szolgaltatasok/hun/feor08/5/5293.html" TargetMode="External"/><Relationship Id="rId245" Type="http://schemas.openxmlformats.org/officeDocument/2006/relationships/hyperlink" Target="https://www.ksh.hu/docs/szolgaltatasok/hun/feor08/7/7211.html" TargetMode="External"/><Relationship Id="rId266" Type="http://schemas.openxmlformats.org/officeDocument/2006/relationships/hyperlink" Target="https://www.ksh.hu/docs/szolgaltatasok/hun/feor08/7/7332.html" TargetMode="External"/><Relationship Id="rId287" Type="http://schemas.openxmlformats.org/officeDocument/2006/relationships/hyperlink" Target="https://www.ksh.hu/docs/szolgaltatasok/hun/feor08/7/7522.html" TargetMode="External"/><Relationship Id="rId30" Type="http://schemas.openxmlformats.org/officeDocument/2006/relationships/hyperlink" Target="https://www.ksh.hu/docs/szolgaltatasok/hun/feor08/2/2212.html" TargetMode="External"/><Relationship Id="rId105" Type="http://schemas.openxmlformats.org/officeDocument/2006/relationships/hyperlink" Target="https://www.ksh.hu/docs/szolgaltatasok/hun/feor08/3/3139.html" TargetMode="External"/><Relationship Id="rId126" Type="http://schemas.openxmlformats.org/officeDocument/2006/relationships/hyperlink" Target="https://www.ksh.hu/docs/szolgaltatasok/hun/feor08/3/3321.html" TargetMode="External"/><Relationship Id="rId147" Type="http://schemas.openxmlformats.org/officeDocument/2006/relationships/hyperlink" Target="https://www.ksh.hu/docs/szolgaltatasok/hun/feor08/3/3614.html" TargetMode="External"/><Relationship Id="rId168" Type="http://schemas.openxmlformats.org/officeDocument/2006/relationships/hyperlink" Target="https://www.ksh.hu/docs/szolgaltatasok/hun/feor08/3/3719.html" TargetMode="External"/><Relationship Id="rId312" Type="http://schemas.openxmlformats.org/officeDocument/2006/relationships/hyperlink" Target="https://www.ksh.hu/docs/szolgaltatasok/hun/feor08/8/8135.html" TargetMode="External"/><Relationship Id="rId333" Type="http://schemas.openxmlformats.org/officeDocument/2006/relationships/hyperlink" Target="https://www.ksh.hu/docs/szolgaltatasok/hun/feor08/8/8414.html" TargetMode="External"/><Relationship Id="rId354" Type="http://schemas.openxmlformats.org/officeDocument/2006/relationships/hyperlink" Target="https://www.ksh.hu/docs/szolgaltatasok/hun/feor08/9/9231.html" TargetMode="External"/><Relationship Id="rId51" Type="http://schemas.openxmlformats.org/officeDocument/2006/relationships/hyperlink" Target="https://www.ksh.hu/docs/szolgaltatasok/hun/feor08/2/2499.html" TargetMode="External"/><Relationship Id="rId72" Type="http://schemas.openxmlformats.org/officeDocument/2006/relationships/hyperlink" Target="https://www.ksh.hu/docs/szolgaltatasok/hun/feor08/2/2625.html" TargetMode="External"/><Relationship Id="rId93" Type="http://schemas.openxmlformats.org/officeDocument/2006/relationships/hyperlink" Target="https://www.ksh.hu/docs/szolgaltatasok/hun/feor08/3/3113.html" TargetMode="External"/><Relationship Id="rId189" Type="http://schemas.openxmlformats.org/officeDocument/2006/relationships/hyperlink" Target="https://www.ksh.hu/docs/szolgaltatasok/hun/feor08/4/4227.html" TargetMode="External"/><Relationship Id="rId3" Type="http://schemas.openxmlformats.org/officeDocument/2006/relationships/hyperlink" Target="https://www.ksh.hu/docs/szolgaltatasok/hun/feor08/2/2113.html" TargetMode="External"/><Relationship Id="rId214" Type="http://schemas.openxmlformats.org/officeDocument/2006/relationships/hyperlink" Target="https://www.ksh.hu/docs/szolgaltatasok/hun/feor08/5/5233.html" TargetMode="External"/><Relationship Id="rId235" Type="http://schemas.openxmlformats.org/officeDocument/2006/relationships/hyperlink" Target="https://www.ksh.hu/docs/szolgaltatasok/hun/feor08/6/6130.html" TargetMode="External"/><Relationship Id="rId256" Type="http://schemas.openxmlformats.org/officeDocument/2006/relationships/hyperlink" Target="https://www.ksh.hu/docs/szolgaltatasok/hun/feor08/7/7225.html" TargetMode="External"/><Relationship Id="rId277" Type="http://schemas.openxmlformats.org/officeDocument/2006/relationships/hyperlink" Target="https://www.ksh.hu/docs/szolgaltatasok/hun/feor08/7/7416.html" TargetMode="External"/><Relationship Id="rId298" Type="http://schemas.openxmlformats.org/officeDocument/2006/relationships/hyperlink" Target="https://www.ksh.hu/docs/szolgaltatasok/hun/feor08/7/7911.html" TargetMode="External"/><Relationship Id="rId116" Type="http://schemas.openxmlformats.org/officeDocument/2006/relationships/hyperlink" Target="https://www.ksh.hu/docs/szolgaltatasok/hun/feor08/3/3155.html" TargetMode="External"/><Relationship Id="rId137" Type="http://schemas.openxmlformats.org/officeDocument/2006/relationships/hyperlink" Target="https://www.ksh.hu/docs/szolgaltatasok/hun/feor08/3/3410.html" TargetMode="External"/><Relationship Id="rId158" Type="http://schemas.openxmlformats.org/officeDocument/2006/relationships/hyperlink" Target="https://www.ksh.hu/docs/szolgaltatasok/hun/feor08/3/3649.html" TargetMode="External"/><Relationship Id="rId302" Type="http://schemas.openxmlformats.org/officeDocument/2006/relationships/hyperlink" Target="https://www.ksh.hu/docs/szolgaltatasok/hun/feor08/8/8111.html" TargetMode="External"/><Relationship Id="rId323" Type="http://schemas.openxmlformats.org/officeDocument/2006/relationships/hyperlink" Target="https://www.ksh.hu/docs/szolgaltatasok/hun/feor08/8/8311.html" TargetMode="External"/><Relationship Id="rId344" Type="http://schemas.openxmlformats.org/officeDocument/2006/relationships/hyperlink" Target="https://www.ksh.hu/docs/szolgaltatasok/hun/feor08/9/9111.html" TargetMode="External"/><Relationship Id="rId20" Type="http://schemas.openxmlformats.org/officeDocument/2006/relationships/hyperlink" Target="https://www.ksh.hu/docs/szolgaltatasok/hun/feor08/2/2153.html" TargetMode="External"/><Relationship Id="rId41" Type="http://schemas.openxmlformats.org/officeDocument/2006/relationships/hyperlink" Target="https://www.ksh.hu/docs/szolgaltatasok/hun/feor08/2/2242.html" TargetMode="External"/><Relationship Id="rId62" Type="http://schemas.openxmlformats.org/officeDocument/2006/relationships/hyperlink" Target="https://www.ksh.hu/docs/szolgaltatasok/hun/feor08/2/2611.html" TargetMode="External"/><Relationship Id="rId83" Type="http://schemas.openxmlformats.org/officeDocument/2006/relationships/hyperlink" Target="https://www.ksh.hu/docs/szolgaltatasok/hun/feor08/2/2721.html" TargetMode="External"/><Relationship Id="rId179" Type="http://schemas.openxmlformats.org/officeDocument/2006/relationships/hyperlink" Target="https://www.ksh.hu/docs/szolgaltatasok/hun/feor08/4/4134.html" TargetMode="External"/><Relationship Id="rId365" Type="http://schemas.openxmlformats.org/officeDocument/2006/relationships/printerSettings" Target="../printerSettings/printerSettings1.bin"/><Relationship Id="rId190" Type="http://schemas.openxmlformats.org/officeDocument/2006/relationships/hyperlink" Target="https://www.ksh.hu/docs/szolgaltatasok/hun/feor08/4/4229.html" TargetMode="External"/><Relationship Id="rId204" Type="http://schemas.openxmlformats.org/officeDocument/2006/relationships/hyperlink" Target="https://www.ksh.hu/docs/szolgaltatasok/hun/feor08/5/5135.html" TargetMode="External"/><Relationship Id="rId225" Type="http://schemas.openxmlformats.org/officeDocument/2006/relationships/hyperlink" Target="https://www.ksh.hu/docs/szolgaltatasok/hun/feor08/6/6111.html" TargetMode="External"/><Relationship Id="rId246" Type="http://schemas.openxmlformats.org/officeDocument/2006/relationships/hyperlink" Target="https://www.ksh.hu/docs/szolgaltatasok/hun/feor08/7/7212.html" TargetMode="External"/><Relationship Id="rId267" Type="http://schemas.openxmlformats.org/officeDocument/2006/relationships/hyperlink" Target="https://www.ksh.hu/docs/szolgaltatasok/hun/feor08/7/7333.html" TargetMode="External"/><Relationship Id="rId288" Type="http://schemas.openxmlformats.org/officeDocument/2006/relationships/hyperlink" Target="https://www.ksh.hu/docs/szolgaltatasok/hun/feor08/7/7523.html" TargetMode="External"/><Relationship Id="rId106" Type="http://schemas.openxmlformats.org/officeDocument/2006/relationships/hyperlink" Target="https://www.ksh.hu/docs/szolgaltatasok/hun/feor08/3/3141.html" TargetMode="External"/><Relationship Id="rId127" Type="http://schemas.openxmlformats.org/officeDocument/2006/relationships/hyperlink" Target="https://www.ksh.hu/docs/szolgaltatasok/hun/feor08/3/3323.html" TargetMode="External"/><Relationship Id="rId313" Type="http://schemas.openxmlformats.org/officeDocument/2006/relationships/hyperlink" Target="https://www.ksh.hu/docs/szolgaltatasok/hun/feor08/8/8136.html" TargetMode="External"/><Relationship Id="rId10" Type="http://schemas.openxmlformats.org/officeDocument/2006/relationships/hyperlink" Target="https://www.ksh.hu/docs/szolgaltatasok/hun/feor08/2/2123.html" TargetMode="External"/><Relationship Id="rId31" Type="http://schemas.openxmlformats.org/officeDocument/2006/relationships/hyperlink" Target="https://www.ksh.hu/docs/szolgaltatasok/hun/feor08/2/2213.html" TargetMode="External"/><Relationship Id="rId52" Type="http://schemas.openxmlformats.org/officeDocument/2006/relationships/hyperlink" Target="https://www.ksh.hu/docs/szolgaltatasok/hun/feor08/2/2511.html" TargetMode="External"/><Relationship Id="rId73" Type="http://schemas.openxmlformats.org/officeDocument/2006/relationships/hyperlink" Target="https://www.ksh.hu/docs/szolgaltatasok/hun/feor08/2/2626.html" TargetMode="External"/><Relationship Id="rId94" Type="http://schemas.openxmlformats.org/officeDocument/2006/relationships/hyperlink" Target="https://www.ksh.hu/docs/szolgaltatasok/hun/feor08/3/3114.html" TargetMode="External"/><Relationship Id="rId148" Type="http://schemas.openxmlformats.org/officeDocument/2006/relationships/hyperlink" Target="https://www.ksh.hu/docs/szolgaltatasok/hun/feor08/3/3615.html" TargetMode="External"/><Relationship Id="rId169" Type="http://schemas.openxmlformats.org/officeDocument/2006/relationships/hyperlink" Target="https://www.ksh.hu/docs/szolgaltatasok/hun/feor08/3/3721.html" TargetMode="External"/><Relationship Id="rId334" Type="http://schemas.openxmlformats.org/officeDocument/2006/relationships/hyperlink" Target="https://www.ksh.hu/docs/szolgaltatasok/hun/feor08/8/8415.html" TargetMode="External"/><Relationship Id="rId355" Type="http://schemas.openxmlformats.org/officeDocument/2006/relationships/hyperlink" Target="https://www.ksh.hu/docs/szolgaltatasok/hun/feor08/9/9232.html" TargetMode="External"/><Relationship Id="rId4" Type="http://schemas.openxmlformats.org/officeDocument/2006/relationships/hyperlink" Target="https://www.ksh.hu/docs/szolgaltatasok/hun/feor08/2/2114.html" TargetMode="External"/><Relationship Id="rId180" Type="http://schemas.openxmlformats.org/officeDocument/2006/relationships/hyperlink" Target="https://www.ksh.hu/docs/szolgaltatasok/hun/feor08/4/4135.html" TargetMode="External"/><Relationship Id="rId215" Type="http://schemas.openxmlformats.org/officeDocument/2006/relationships/hyperlink" Target="https://www.ksh.hu/docs/szolgaltatasok/hun/feor08/5/5241.html" TargetMode="External"/><Relationship Id="rId236" Type="http://schemas.openxmlformats.org/officeDocument/2006/relationships/hyperlink" Target="https://www.ksh.hu/docs/szolgaltatasok/hun/feor08/6/6211.html" TargetMode="External"/><Relationship Id="rId257" Type="http://schemas.openxmlformats.org/officeDocument/2006/relationships/hyperlink" Target="https://www.ksh.hu/docs/szolgaltatasok/hun/feor08/7/7231.html" TargetMode="External"/><Relationship Id="rId278" Type="http://schemas.openxmlformats.org/officeDocument/2006/relationships/hyperlink" Target="https://www.ksh.hu/docs/szolgaltatasok/hun/feor08/7/7418.html" TargetMode="External"/><Relationship Id="rId303" Type="http://schemas.openxmlformats.org/officeDocument/2006/relationships/hyperlink" Target="https://www.ksh.hu/docs/szolgaltatasok/hun/feor08/8/8112.html" TargetMode="External"/><Relationship Id="rId42" Type="http://schemas.openxmlformats.org/officeDocument/2006/relationships/hyperlink" Target="https://www.ksh.hu/docs/szolgaltatasok/hun/feor08/2/2311.html" TargetMode="External"/><Relationship Id="rId84" Type="http://schemas.openxmlformats.org/officeDocument/2006/relationships/hyperlink" Target="https://www.ksh.hu/docs/szolgaltatasok/hun/feor08/2/2722.html" TargetMode="External"/><Relationship Id="rId138" Type="http://schemas.openxmlformats.org/officeDocument/2006/relationships/hyperlink" Target="https://www.ksh.hu/docs/szolgaltatasok/hun/feor08/3/3511.html" TargetMode="External"/><Relationship Id="rId345" Type="http://schemas.openxmlformats.org/officeDocument/2006/relationships/hyperlink" Target="https://www.ksh.hu/docs/szolgaltatasok/hun/feor08/9/9112.html" TargetMode="External"/><Relationship Id="rId191" Type="http://schemas.openxmlformats.org/officeDocument/2006/relationships/hyperlink" Target="https://www.ksh.hu/docs/szolgaltatasok/hun/feor08/5/5111.html" TargetMode="External"/><Relationship Id="rId205" Type="http://schemas.openxmlformats.org/officeDocument/2006/relationships/hyperlink" Target="https://www.ksh.hu/docs/szolgaltatasok/hun/feor08/5/5211.html" TargetMode="External"/><Relationship Id="rId247" Type="http://schemas.openxmlformats.org/officeDocument/2006/relationships/hyperlink" Target="https://www.ksh.hu/docs/szolgaltatasok/hun/feor08/7/7213.html" TargetMode="External"/><Relationship Id="rId107" Type="http://schemas.openxmlformats.org/officeDocument/2006/relationships/hyperlink" Target="https://www.ksh.hu/docs/szolgaltatasok/hun/feor08/3/3142.html" TargetMode="External"/><Relationship Id="rId289" Type="http://schemas.openxmlformats.org/officeDocument/2006/relationships/hyperlink" Target="https://www.ksh.hu/docs/szolgaltatasok/hun/feor08/7/7524.html" TargetMode="External"/><Relationship Id="rId11" Type="http://schemas.openxmlformats.org/officeDocument/2006/relationships/hyperlink" Target="https://www.ksh.hu/docs/szolgaltatasok/hun/feor08/2/2131.html" TargetMode="External"/><Relationship Id="rId53" Type="http://schemas.openxmlformats.org/officeDocument/2006/relationships/hyperlink" Target="https://www.ksh.hu/docs/szolgaltatasok/hun/feor08/2/2512.html" TargetMode="External"/><Relationship Id="rId149" Type="http://schemas.openxmlformats.org/officeDocument/2006/relationships/hyperlink" Target="https://www.ksh.hu/docs/szolgaltatasok/hun/feor08/3/3616.html" TargetMode="External"/><Relationship Id="rId314" Type="http://schemas.openxmlformats.org/officeDocument/2006/relationships/hyperlink" Target="https://www.ksh.hu/docs/szolgaltatasok/hun/feor08/8/8137.html" TargetMode="External"/><Relationship Id="rId356" Type="http://schemas.openxmlformats.org/officeDocument/2006/relationships/hyperlink" Target="https://www.ksh.hu/docs/szolgaltatasok/hun/feor08/9/9233.html" TargetMode="External"/><Relationship Id="rId95" Type="http://schemas.openxmlformats.org/officeDocument/2006/relationships/hyperlink" Target="https://www.ksh.hu/docs/szolgaltatasok/hun/feor08/3/3115.html" TargetMode="External"/><Relationship Id="rId160" Type="http://schemas.openxmlformats.org/officeDocument/2006/relationships/hyperlink" Target="https://www.ksh.hu/docs/szolgaltatasok/hun/feor08/3/3655.html" TargetMode="External"/><Relationship Id="rId216" Type="http://schemas.openxmlformats.org/officeDocument/2006/relationships/hyperlink" Target="https://www.ksh.hu/docs/szolgaltatasok/hun/feor08/5/5242.html" TargetMode="External"/><Relationship Id="rId258" Type="http://schemas.openxmlformats.org/officeDocument/2006/relationships/hyperlink" Target="https://www.ksh.hu/docs/szolgaltatasok/hun/feor08/7/7233.html" TargetMode="External"/><Relationship Id="rId22" Type="http://schemas.openxmlformats.org/officeDocument/2006/relationships/hyperlink" Target="https://www.ksh.hu/docs/szolgaltatasok/hun/feor08/2/2162.html" TargetMode="External"/><Relationship Id="rId64" Type="http://schemas.openxmlformats.org/officeDocument/2006/relationships/hyperlink" Target="https://www.ksh.hu/docs/szolgaltatasok/hun/feor08/2/2613.html" TargetMode="External"/><Relationship Id="rId118" Type="http://schemas.openxmlformats.org/officeDocument/2006/relationships/hyperlink" Target="https://www.ksh.hu/docs/szolgaltatasok/hun/feor08/3/3163.html" TargetMode="External"/><Relationship Id="rId325" Type="http://schemas.openxmlformats.org/officeDocument/2006/relationships/hyperlink" Target="https://www.ksh.hu/docs/szolgaltatasok/hun/feor08/8/8321.html" TargetMode="External"/><Relationship Id="rId171" Type="http://schemas.openxmlformats.org/officeDocument/2006/relationships/hyperlink" Target="https://www.ksh.hu/docs/szolgaltatasok/hun/feor08/4/4111.html" TargetMode="External"/><Relationship Id="rId227" Type="http://schemas.openxmlformats.org/officeDocument/2006/relationships/hyperlink" Target="https://www.ksh.hu/docs/szolgaltatasok/hun/feor08/6/6113.html" TargetMode="External"/><Relationship Id="rId269" Type="http://schemas.openxmlformats.org/officeDocument/2006/relationships/hyperlink" Target="https://www.ksh.hu/docs/szolgaltatasok/hun/feor08/7/7335.html" TargetMode="External"/><Relationship Id="rId33" Type="http://schemas.openxmlformats.org/officeDocument/2006/relationships/hyperlink" Target="https://www.ksh.hu/docs/szolgaltatasok/hun/feor08/2/2221.html" TargetMode="External"/><Relationship Id="rId129" Type="http://schemas.openxmlformats.org/officeDocument/2006/relationships/hyperlink" Target="https://www.ksh.hu/docs/szolgaltatasok/hun/feor08/3/3325.html" TargetMode="External"/><Relationship Id="rId280" Type="http://schemas.openxmlformats.org/officeDocument/2006/relationships/hyperlink" Target="https://www.ksh.hu/docs/szolgaltatasok/hun/feor08/7/7420.html" TargetMode="External"/><Relationship Id="rId336" Type="http://schemas.openxmlformats.org/officeDocument/2006/relationships/hyperlink" Target="https://www.ksh.hu/docs/szolgaltatasok/hun/feor08/8/8417.html" TargetMode="External"/><Relationship Id="rId75" Type="http://schemas.openxmlformats.org/officeDocument/2006/relationships/hyperlink" Target="https://www.ksh.hu/docs/szolgaltatasok/hun/feor08/2/2628.html" TargetMode="External"/><Relationship Id="rId140" Type="http://schemas.openxmlformats.org/officeDocument/2006/relationships/hyperlink" Target="https://www.ksh.hu/docs/szolgaltatasok/hun/feor08/3/3513.html" TargetMode="External"/><Relationship Id="rId182" Type="http://schemas.openxmlformats.org/officeDocument/2006/relationships/hyperlink" Target="https://www.ksh.hu/docs/szolgaltatasok/hun/feor08/4/4211.html" TargetMode="External"/><Relationship Id="rId6" Type="http://schemas.openxmlformats.org/officeDocument/2006/relationships/hyperlink" Target="https://www.ksh.hu/docs/szolgaltatasok/hun/feor08/2/2116.html" TargetMode="External"/><Relationship Id="rId238" Type="http://schemas.openxmlformats.org/officeDocument/2006/relationships/hyperlink" Target="https://www.ksh.hu/docs/szolgaltatasok/hun/feor08/6/6220.html" TargetMode="External"/><Relationship Id="rId291" Type="http://schemas.openxmlformats.org/officeDocument/2006/relationships/hyperlink" Target="https://www.ksh.hu/docs/szolgaltatasok/hun/feor08/7/7532.html" TargetMode="External"/><Relationship Id="rId305" Type="http://schemas.openxmlformats.org/officeDocument/2006/relationships/hyperlink" Target="https://www.ksh.hu/docs/szolgaltatasok/hun/feor08/8/8124.html" TargetMode="External"/><Relationship Id="rId347" Type="http://schemas.openxmlformats.org/officeDocument/2006/relationships/hyperlink" Target="https://www.ksh.hu/docs/szolgaltatasok/hun/feor08/9/9114.html" TargetMode="External"/><Relationship Id="rId44" Type="http://schemas.openxmlformats.org/officeDocument/2006/relationships/hyperlink" Target="https://www.ksh.hu/docs/szolgaltatasok/hun/feor08/2/2410.html" TargetMode="External"/><Relationship Id="rId86" Type="http://schemas.openxmlformats.org/officeDocument/2006/relationships/hyperlink" Target="https://www.ksh.hu/docs/szolgaltatasok/hun/feor08/2/2724.html" TargetMode="External"/><Relationship Id="rId151" Type="http://schemas.openxmlformats.org/officeDocument/2006/relationships/hyperlink" Target="https://www.ksh.hu/docs/szolgaltatasok/hun/feor08/3/3622.html" TargetMode="External"/><Relationship Id="rId193" Type="http://schemas.openxmlformats.org/officeDocument/2006/relationships/hyperlink" Target="https://www.ksh.hu/docs/szolgaltatasok/hun/feor08/5/5114.html" TargetMode="External"/><Relationship Id="rId207" Type="http://schemas.openxmlformats.org/officeDocument/2006/relationships/hyperlink" Target="https://www.ksh.hu/docs/szolgaltatasok/hun/feor08/5/5213.html" TargetMode="External"/><Relationship Id="rId249" Type="http://schemas.openxmlformats.org/officeDocument/2006/relationships/hyperlink" Target="https://www.ksh.hu/docs/szolgaltatasok/hun/feor08/7/7215.html" TargetMode="External"/><Relationship Id="rId13" Type="http://schemas.openxmlformats.org/officeDocument/2006/relationships/hyperlink" Target="https://www.ksh.hu/docs/szolgaltatasok/hun/feor08/2/2133.html" TargetMode="External"/><Relationship Id="rId109" Type="http://schemas.openxmlformats.org/officeDocument/2006/relationships/hyperlink" Target="https://www.ksh.hu/docs/szolgaltatasok/hun/feor08/3/3144.html" TargetMode="External"/><Relationship Id="rId260" Type="http://schemas.openxmlformats.org/officeDocument/2006/relationships/hyperlink" Target="https://www.ksh.hu/docs/szolgaltatasok/hun/feor08/7/7321.html" TargetMode="External"/><Relationship Id="rId316" Type="http://schemas.openxmlformats.org/officeDocument/2006/relationships/hyperlink" Target="https://www.ksh.hu/docs/szolgaltatasok/hun/feor08/8/8142.html" TargetMode="External"/><Relationship Id="rId55" Type="http://schemas.openxmlformats.org/officeDocument/2006/relationships/hyperlink" Target="https://www.ksh.hu/docs/szolgaltatasok/hun/feor08/2/2514.html" TargetMode="External"/><Relationship Id="rId97" Type="http://schemas.openxmlformats.org/officeDocument/2006/relationships/hyperlink" Target="https://www.ksh.hu/docs/szolgaltatasok/hun/feor08/3/3117.html" TargetMode="External"/><Relationship Id="rId120" Type="http://schemas.openxmlformats.org/officeDocument/2006/relationships/hyperlink" Target="https://www.ksh.hu/docs/szolgaltatasok/hun/feor08/3/3172.html" TargetMode="External"/><Relationship Id="rId358" Type="http://schemas.openxmlformats.org/officeDocument/2006/relationships/hyperlink" Target="https://www.ksh.hu/docs/szolgaltatasok/hun/feor08/9/9236.html" TargetMode="External"/><Relationship Id="rId162" Type="http://schemas.openxmlformats.org/officeDocument/2006/relationships/hyperlink" Target="https://www.ksh.hu/docs/szolgaltatasok/hun/feor08/3/3711.html" TargetMode="External"/><Relationship Id="rId218" Type="http://schemas.openxmlformats.org/officeDocument/2006/relationships/hyperlink" Target="https://www.ksh.hu/docs/szolgaltatasok/hun/feor08/5/5251.html" TargetMode="External"/><Relationship Id="rId271" Type="http://schemas.openxmlformats.org/officeDocument/2006/relationships/hyperlink" Target="https://www.ksh.hu/docs/szolgaltatasok/hun/feor08/7/7342.html" TargetMode="External"/><Relationship Id="rId24" Type="http://schemas.openxmlformats.org/officeDocument/2006/relationships/hyperlink" Target="https://www.ksh.hu/docs/szolgaltatasok/hun/feor08/2/2164.html" TargetMode="External"/><Relationship Id="rId66" Type="http://schemas.openxmlformats.org/officeDocument/2006/relationships/hyperlink" Target="https://www.ksh.hu/docs/szolgaltatasok/hun/feor08/2/2615.html" TargetMode="External"/><Relationship Id="rId131" Type="http://schemas.openxmlformats.org/officeDocument/2006/relationships/hyperlink" Target="https://www.ksh.hu/docs/szolgaltatasok/hun/feor08/3/3331.html" TargetMode="External"/><Relationship Id="rId327" Type="http://schemas.openxmlformats.org/officeDocument/2006/relationships/hyperlink" Target="https://www.ksh.hu/docs/szolgaltatasok/hun/feor08/8/8324.html" TargetMode="External"/><Relationship Id="rId173" Type="http://schemas.openxmlformats.org/officeDocument/2006/relationships/hyperlink" Target="https://www.ksh.hu/docs/szolgaltatasok/hun/feor08/4/4113.html" TargetMode="External"/><Relationship Id="rId229" Type="http://schemas.openxmlformats.org/officeDocument/2006/relationships/hyperlink" Target="https://www.ksh.hu/docs/szolgaltatasok/hun/feor08/6/6115.html" TargetMode="External"/><Relationship Id="rId240" Type="http://schemas.openxmlformats.org/officeDocument/2006/relationships/hyperlink" Target="https://www.ksh.hu/docs/szolgaltatasok/hun/feor08/7/7111.html" TargetMode="External"/><Relationship Id="rId35" Type="http://schemas.openxmlformats.org/officeDocument/2006/relationships/hyperlink" Target="https://www.ksh.hu/docs/szolgaltatasok/hun/feor08/2/2223.html" TargetMode="External"/><Relationship Id="rId77" Type="http://schemas.openxmlformats.org/officeDocument/2006/relationships/hyperlink" Target="https://www.ksh.hu/docs/szolgaltatasok/hun/feor08/2/2712.html" TargetMode="External"/><Relationship Id="rId100" Type="http://schemas.openxmlformats.org/officeDocument/2006/relationships/hyperlink" Target="https://www.ksh.hu/docs/szolgaltatasok/hun/feor08/3/3131.html" TargetMode="External"/><Relationship Id="rId282" Type="http://schemas.openxmlformats.org/officeDocument/2006/relationships/hyperlink" Target="https://www.ksh.hu/docs/szolgaltatasok/hun/feor08/7/7512.html" TargetMode="External"/><Relationship Id="rId338" Type="http://schemas.openxmlformats.org/officeDocument/2006/relationships/hyperlink" Target="https://www.ksh.hu/docs/szolgaltatasok/hun/feor08/8/8421.html" TargetMode="External"/><Relationship Id="rId8" Type="http://schemas.openxmlformats.org/officeDocument/2006/relationships/hyperlink" Target="https://www.ksh.hu/docs/szolgaltatasok/hun/feor08/2/2118.html" TargetMode="External"/><Relationship Id="rId142" Type="http://schemas.openxmlformats.org/officeDocument/2006/relationships/hyperlink" Target="https://www.ksh.hu/docs/szolgaltatasok/hun/feor08/3/3515.html" TargetMode="External"/><Relationship Id="rId184" Type="http://schemas.openxmlformats.org/officeDocument/2006/relationships/hyperlink" Target="https://www.ksh.hu/docs/szolgaltatasok/hun/feor08/4/4221.html" TargetMode="External"/><Relationship Id="rId251" Type="http://schemas.openxmlformats.org/officeDocument/2006/relationships/hyperlink" Target="https://www.ksh.hu/docs/szolgaltatasok/hun/feor08/7/7217.html" TargetMode="External"/><Relationship Id="rId46" Type="http://schemas.openxmlformats.org/officeDocument/2006/relationships/hyperlink" Target="https://www.ksh.hu/docs/szolgaltatasok/hun/feor08/2/2431.html" TargetMode="External"/><Relationship Id="rId293" Type="http://schemas.openxmlformats.org/officeDocument/2006/relationships/hyperlink" Target="https://www.ksh.hu/docs/szolgaltatasok/hun/feor08/7/7534.html" TargetMode="External"/><Relationship Id="rId307" Type="http://schemas.openxmlformats.org/officeDocument/2006/relationships/hyperlink" Target="https://www.ksh.hu/docs/szolgaltatasok/hun/feor08/8/8126.html" TargetMode="External"/><Relationship Id="rId349" Type="http://schemas.openxmlformats.org/officeDocument/2006/relationships/hyperlink" Target="https://www.ksh.hu/docs/szolgaltatasok/hun/feor08/9/9211.html" TargetMode="External"/><Relationship Id="rId88" Type="http://schemas.openxmlformats.org/officeDocument/2006/relationships/hyperlink" Target="https://www.ksh.hu/docs/szolgaltatasok/hun/feor08/2/2727.html" TargetMode="External"/><Relationship Id="rId111" Type="http://schemas.openxmlformats.org/officeDocument/2006/relationships/hyperlink" Target="https://www.ksh.hu/docs/szolgaltatasok/hun/feor08/3/3146.html" TargetMode="External"/><Relationship Id="rId153" Type="http://schemas.openxmlformats.org/officeDocument/2006/relationships/hyperlink" Target="https://www.ksh.hu/docs/szolgaltatasok/hun/feor08/3/3624.html" TargetMode="External"/><Relationship Id="rId195" Type="http://schemas.openxmlformats.org/officeDocument/2006/relationships/hyperlink" Target="https://www.ksh.hu/docs/szolgaltatasok/hun/feor08/5/5117.html" TargetMode="External"/><Relationship Id="rId209" Type="http://schemas.openxmlformats.org/officeDocument/2006/relationships/hyperlink" Target="https://www.ksh.hu/docs/szolgaltatasok/hun/feor08/5/5222.html" TargetMode="External"/><Relationship Id="rId360" Type="http://schemas.openxmlformats.org/officeDocument/2006/relationships/hyperlink" Target="https://www.ksh.hu/docs/szolgaltatasok/hun/feor08/9/9239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6"/>
  <sheetViews>
    <sheetView showGridLines="0" tabSelected="1" zoomScale="70" zoomScaleNormal="70" workbookViewId="0">
      <pane xSplit="1" ySplit="1" topLeftCell="B2" activePane="bottomRight" state="frozen"/>
      <selection pane="topRight" activeCell="I1" sqref="I1"/>
      <selection pane="bottomLeft" activeCell="A3" sqref="A3"/>
      <selection pane="bottomRight" activeCell="G15" sqref="G15"/>
    </sheetView>
  </sheetViews>
  <sheetFormatPr defaultColWidth="9.1796875" defaultRowHeight="14.5" x14ac:dyDescent="0.35"/>
  <cols>
    <col min="1" max="1" width="68.54296875" style="39" customWidth="1"/>
    <col min="2" max="11" width="8.81640625" style="3" customWidth="1"/>
    <col min="12" max="12" width="8.81640625" style="2" customWidth="1"/>
    <col min="13" max="17" width="8.81640625" style="3" customWidth="1"/>
    <col min="18" max="18" width="8.81640625" style="2" customWidth="1"/>
    <col min="19" max="19" width="8.81640625" style="3" customWidth="1"/>
    <col min="20" max="20" width="8.81640625" style="4" customWidth="1"/>
    <col min="21" max="26" width="8.81640625" style="3" customWidth="1"/>
    <col min="27" max="27" width="8.81640625" style="2" customWidth="1"/>
    <col min="28" max="30" width="4.26953125" style="5" customWidth="1"/>
    <col min="31" max="31" width="7.26953125" style="6" customWidth="1"/>
    <col min="32" max="16384" width="9.1796875" style="1"/>
  </cols>
  <sheetData>
    <row r="1" spans="1:31" s="20" customFormat="1" ht="125" customHeight="1" thickBot="1" x14ac:dyDescent="0.4">
      <c r="A1" s="40" t="s">
        <v>426</v>
      </c>
      <c r="B1" s="35" t="s">
        <v>451</v>
      </c>
      <c r="C1" s="36" t="s">
        <v>450</v>
      </c>
      <c r="D1" s="36" t="s">
        <v>449</v>
      </c>
      <c r="E1" s="36" t="s">
        <v>448</v>
      </c>
      <c r="F1" s="36" t="s">
        <v>447</v>
      </c>
      <c r="G1" s="36" t="s">
        <v>446</v>
      </c>
      <c r="H1" s="36" t="s">
        <v>445</v>
      </c>
      <c r="I1" s="36" t="s">
        <v>444</v>
      </c>
      <c r="J1" s="36" t="s">
        <v>443</v>
      </c>
      <c r="K1" s="36" t="s">
        <v>442</v>
      </c>
      <c r="L1" s="36" t="s">
        <v>441</v>
      </c>
      <c r="M1" s="36" t="s">
        <v>440</v>
      </c>
      <c r="N1" s="36" t="s">
        <v>439</v>
      </c>
      <c r="O1" s="36" t="s">
        <v>438</v>
      </c>
      <c r="P1" s="36" t="s">
        <v>437</v>
      </c>
      <c r="Q1" s="36" t="s">
        <v>436</v>
      </c>
      <c r="R1" s="36" t="s">
        <v>435</v>
      </c>
      <c r="S1" s="36" t="s">
        <v>434</v>
      </c>
      <c r="T1" s="36" t="s">
        <v>425</v>
      </c>
      <c r="U1" s="36" t="s">
        <v>433</v>
      </c>
      <c r="V1" s="36" t="s">
        <v>432</v>
      </c>
      <c r="W1" s="37" t="s">
        <v>431</v>
      </c>
      <c r="X1" s="36" t="s">
        <v>430</v>
      </c>
      <c r="Y1" s="36" t="s">
        <v>429</v>
      </c>
      <c r="Z1" s="36" t="s">
        <v>428</v>
      </c>
      <c r="AA1" s="38" t="s">
        <v>427</v>
      </c>
      <c r="AB1" s="31" t="s">
        <v>453</v>
      </c>
      <c r="AC1" s="32" t="s">
        <v>452</v>
      </c>
      <c r="AD1" s="33" t="s">
        <v>2</v>
      </c>
      <c r="AE1" s="34" t="s">
        <v>454</v>
      </c>
    </row>
    <row r="2" spans="1:31" ht="18.75" customHeight="1" x14ac:dyDescent="0.35">
      <c r="A2" s="41" t="s">
        <v>420</v>
      </c>
      <c r="B2" s="17" t="s">
        <v>0</v>
      </c>
      <c r="C2" s="17"/>
      <c r="D2" s="17" t="s">
        <v>1</v>
      </c>
      <c r="E2" s="17" t="s">
        <v>2</v>
      </c>
      <c r="F2" s="17"/>
      <c r="G2" s="17"/>
      <c r="H2" s="17" t="s">
        <v>2</v>
      </c>
      <c r="I2" s="17"/>
      <c r="J2" s="17" t="s">
        <v>2</v>
      </c>
      <c r="K2" s="17"/>
      <c r="L2" s="18" t="s">
        <v>0</v>
      </c>
      <c r="M2" s="17"/>
      <c r="N2" s="17"/>
      <c r="O2" s="17"/>
      <c r="P2" s="17" t="s">
        <v>0</v>
      </c>
      <c r="Q2" s="17" t="s">
        <v>0</v>
      </c>
      <c r="R2" s="18"/>
      <c r="S2" s="17"/>
      <c r="T2" s="17"/>
      <c r="U2" s="17"/>
      <c r="V2" s="17"/>
      <c r="W2" s="17" t="s">
        <v>2</v>
      </c>
      <c r="X2" s="17"/>
      <c r="Y2" s="17"/>
      <c r="Z2" s="17" t="s">
        <v>1</v>
      </c>
      <c r="AA2" s="17" t="s">
        <v>1</v>
      </c>
      <c r="AB2" s="19">
        <f>COUNTIFS(B2:AA2,$AB$1)</f>
        <v>4</v>
      </c>
      <c r="AC2" s="19">
        <f>COUNTIFS(B2:AA2,$AC$1)</f>
        <v>3</v>
      </c>
      <c r="AD2" s="19">
        <f>COUNTIFS(B2:AA2,$AD$1)</f>
        <v>4</v>
      </c>
      <c r="AE2" s="19">
        <f>COUNTA(B2:AA2)</f>
        <v>11</v>
      </c>
    </row>
    <row r="3" spans="1:31" ht="18.75" customHeight="1" x14ac:dyDescent="0.35">
      <c r="A3" s="42" t="s">
        <v>419</v>
      </c>
      <c r="B3" s="8" t="s">
        <v>0</v>
      </c>
      <c r="C3" s="8" t="s">
        <v>1</v>
      </c>
      <c r="D3" s="8" t="s">
        <v>1</v>
      </c>
      <c r="E3" s="8" t="s">
        <v>2</v>
      </c>
      <c r="F3" s="8"/>
      <c r="G3" s="8"/>
      <c r="H3" s="8" t="s">
        <v>2</v>
      </c>
      <c r="I3" s="8" t="s">
        <v>2</v>
      </c>
      <c r="J3" s="8"/>
      <c r="K3" s="8"/>
      <c r="L3" s="9"/>
      <c r="M3" s="8"/>
      <c r="N3" s="8"/>
      <c r="O3" s="8" t="s">
        <v>1</v>
      </c>
      <c r="P3" s="8" t="s">
        <v>0</v>
      </c>
      <c r="Q3" s="8" t="s">
        <v>1</v>
      </c>
      <c r="R3" s="9"/>
      <c r="S3" s="8" t="s">
        <v>2</v>
      </c>
      <c r="T3" s="8"/>
      <c r="U3" s="8"/>
      <c r="V3" s="8"/>
      <c r="W3" s="8"/>
      <c r="X3" s="8"/>
      <c r="Y3" s="8"/>
      <c r="Z3" s="8" t="s">
        <v>1</v>
      </c>
      <c r="AA3" s="8" t="s">
        <v>1</v>
      </c>
      <c r="AB3" s="10">
        <f>COUNTIFS(B3:AA3,$AB$1)</f>
        <v>2</v>
      </c>
      <c r="AC3" s="10">
        <f>COUNTIFS(B3:AA3,$AC$1)</f>
        <v>6</v>
      </c>
      <c r="AD3" s="10">
        <f>COUNTIFS(B3:AA3,$AD$1)</f>
        <v>4</v>
      </c>
      <c r="AE3" s="10">
        <f>COUNTA(B3:AA3)</f>
        <v>12</v>
      </c>
    </row>
    <row r="4" spans="1:31" ht="18.75" customHeight="1" x14ac:dyDescent="0.35">
      <c r="A4" s="42" t="s">
        <v>418</v>
      </c>
      <c r="B4" s="8" t="s">
        <v>1</v>
      </c>
      <c r="C4" s="8" t="s">
        <v>1</v>
      </c>
      <c r="D4" s="8"/>
      <c r="E4" s="8"/>
      <c r="F4" s="8"/>
      <c r="G4" s="8"/>
      <c r="H4" s="8"/>
      <c r="I4" s="8"/>
      <c r="J4" s="8"/>
      <c r="K4" s="8" t="s">
        <v>1</v>
      </c>
      <c r="L4" s="9"/>
      <c r="M4" s="8"/>
      <c r="N4" s="8"/>
      <c r="O4" s="8"/>
      <c r="P4" s="8" t="s">
        <v>0</v>
      </c>
      <c r="Q4" s="8"/>
      <c r="R4" s="9"/>
      <c r="S4" s="8"/>
      <c r="T4" s="8"/>
      <c r="U4" s="8"/>
      <c r="V4" s="8"/>
      <c r="W4" s="8"/>
      <c r="X4" s="8"/>
      <c r="Y4" s="8"/>
      <c r="Z4" s="8" t="s">
        <v>1</v>
      </c>
      <c r="AA4" s="8" t="s">
        <v>1</v>
      </c>
      <c r="AB4" s="10">
        <f>COUNTIFS(B4:AA4,$AB$1)</f>
        <v>1</v>
      </c>
      <c r="AC4" s="10">
        <f>COUNTIFS(B4:AA4,$AC$1)</f>
        <v>5</v>
      </c>
      <c r="AD4" s="10">
        <f>COUNTIFS(B4:AA4,$AD$1)</f>
        <v>0</v>
      </c>
      <c r="AE4" s="10">
        <f>COUNTA(B4:AA4)</f>
        <v>6</v>
      </c>
    </row>
    <row r="5" spans="1:31" ht="18.75" customHeight="1" x14ac:dyDescent="0.35">
      <c r="A5" s="42" t="s">
        <v>417</v>
      </c>
      <c r="B5" s="8" t="s">
        <v>0</v>
      </c>
      <c r="C5" s="8" t="s">
        <v>1</v>
      </c>
      <c r="D5" s="8"/>
      <c r="E5" s="8"/>
      <c r="F5" s="8"/>
      <c r="G5" s="8"/>
      <c r="H5" s="8" t="s">
        <v>2</v>
      </c>
      <c r="I5" s="8" t="s">
        <v>2</v>
      </c>
      <c r="J5" s="8"/>
      <c r="K5" s="8" t="s">
        <v>2</v>
      </c>
      <c r="L5" s="9"/>
      <c r="M5" s="8"/>
      <c r="N5" s="8"/>
      <c r="O5" s="8"/>
      <c r="P5" s="8" t="s">
        <v>0</v>
      </c>
      <c r="Q5" s="8"/>
      <c r="R5" s="9"/>
      <c r="S5" s="8"/>
      <c r="T5" s="8"/>
      <c r="U5" s="8"/>
      <c r="V5" s="8"/>
      <c r="W5" s="8"/>
      <c r="X5" s="8"/>
      <c r="Y5" s="8"/>
      <c r="Z5" s="8" t="s">
        <v>1</v>
      </c>
      <c r="AA5" s="8" t="s">
        <v>1</v>
      </c>
      <c r="AB5" s="10">
        <f>COUNTIFS(B5:AA5,$AB$1)</f>
        <v>2</v>
      </c>
      <c r="AC5" s="10">
        <f>COUNTIFS(B5:AA5,$AC$1)</f>
        <v>3</v>
      </c>
      <c r="AD5" s="10">
        <f>COUNTIFS(B5:AA5,$AD$1)</f>
        <v>3</v>
      </c>
      <c r="AE5" s="10">
        <f>COUNTA(B5:AA5)</f>
        <v>8</v>
      </c>
    </row>
    <row r="6" spans="1:31" ht="18.75" customHeight="1" x14ac:dyDescent="0.35">
      <c r="A6" s="42" t="s">
        <v>416</v>
      </c>
      <c r="B6" s="8" t="s">
        <v>0</v>
      </c>
      <c r="C6" s="8"/>
      <c r="D6" s="8"/>
      <c r="E6" s="8"/>
      <c r="F6" s="8"/>
      <c r="G6" s="8"/>
      <c r="H6" s="8"/>
      <c r="I6" s="8"/>
      <c r="J6" s="8"/>
      <c r="K6" s="8"/>
      <c r="L6" s="9"/>
      <c r="M6" s="8" t="s">
        <v>2</v>
      </c>
      <c r="N6" s="8"/>
      <c r="O6" s="8"/>
      <c r="P6" s="8" t="s">
        <v>0</v>
      </c>
      <c r="Q6" s="8" t="s">
        <v>2</v>
      </c>
      <c r="R6" s="9"/>
      <c r="S6" s="8" t="s">
        <v>2</v>
      </c>
      <c r="T6" s="8"/>
      <c r="U6" s="8"/>
      <c r="V6" s="8"/>
      <c r="W6" s="8"/>
      <c r="X6" s="8"/>
      <c r="Y6" s="8"/>
      <c r="Z6" s="8" t="s">
        <v>1</v>
      </c>
      <c r="AA6" s="8"/>
      <c r="AB6" s="10">
        <f>COUNTIFS(B6:AA6,$AB$1)</f>
        <v>2</v>
      </c>
      <c r="AC6" s="10">
        <f>COUNTIFS(B6:AA6,$AC$1)</f>
        <v>1</v>
      </c>
      <c r="AD6" s="10">
        <f>COUNTIFS(B6:AA6,$AD$1)</f>
        <v>3</v>
      </c>
      <c r="AE6" s="10">
        <f>COUNTA(B6:AA6)</f>
        <v>6</v>
      </c>
    </row>
    <row r="7" spans="1:31" ht="18.75" customHeight="1" x14ac:dyDescent="0.35">
      <c r="A7" s="42" t="s">
        <v>415</v>
      </c>
      <c r="B7" s="8" t="s">
        <v>0</v>
      </c>
      <c r="C7" s="8"/>
      <c r="D7" s="8" t="s">
        <v>2</v>
      </c>
      <c r="E7" s="8"/>
      <c r="F7" s="8"/>
      <c r="G7" s="8"/>
      <c r="H7" s="8"/>
      <c r="I7" s="8"/>
      <c r="J7" s="8"/>
      <c r="K7" s="8"/>
      <c r="L7" s="9"/>
      <c r="M7" s="8" t="s">
        <v>2</v>
      </c>
      <c r="N7" s="8"/>
      <c r="O7" s="8"/>
      <c r="P7" s="8" t="s">
        <v>0</v>
      </c>
      <c r="Q7" s="8" t="s">
        <v>2</v>
      </c>
      <c r="R7" s="9"/>
      <c r="S7" s="8" t="s">
        <v>2</v>
      </c>
      <c r="T7" s="8"/>
      <c r="U7" s="8"/>
      <c r="V7" s="8"/>
      <c r="W7" s="8"/>
      <c r="X7" s="8"/>
      <c r="Y7" s="8"/>
      <c r="Z7" s="8" t="s">
        <v>2</v>
      </c>
      <c r="AA7" s="8"/>
      <c r="AB7" s="10">
        <f>COUNTIFS(B7:AA7,$AB$1)</f>
        <v>2</v>
      </c>
      <c r="AC7" s="10">
        <f>COUNTIFS(B7:AA7,$AC$1)</f>
        <v>0</v>
      </c>
      <c r="AD7" s="10">
        <f>COUNTIFS(B7:AA7,$AD$1)</f>
        <v>5</v>
      </c>
      <c r="AE7" s="10">
        <f>COUNTA(B7:AA7)</f>
        <v>7</v>
      </c>
    </row>
    <row r="8" spans="1:31" ht="18.75" customHeight="1" x14ac:dyDescent="0.35">
      <c r="A8" s="42" t="s">
        <v>414</v>
      </c>
      <c r="B8" s="8" t="s">
        <v>1</v>
      </c>
      <c r="C8" s="8"/>
      <c r="D8" s="8"/>
      <c r="E8" s="8"/>
      <c r="F8" s="8"/>
      <c r="G8" s="8"/>
      <c r="H8" s="8"/>
      <c r="I8" s="8"/>
      <c r="J8" s="8"/>
      <c r="K8" s="8" t="s">
        <v>0</v>
      </c>
      <c r="L8" s="9"/>
      <c r="M8" s="8"/>
      <c r="N8" s="8"/>
      <c r="O8" s="8"/>
      <c r="P8" s="8" t="s">
        <v>0</v>
      </c>
      <c r="Q8" s="8"/>
      <c r="R8" s="9"/>
      <c r="S8" s="8" t="s">
        <v>2</v>
      </c>
      <c r="T8" s="8"/>
      <c r="U8" s="8"/>
      <c r="V8" s="8"/>
      <c r="W8" s="8"/>
      <c r="X8" s="8"/>
      <c r="Y8" s="8"/>
      <c r="Z8" s="8" t="s">
        <v>1</v>
      </c>
      <c r="AA8" s="8"/>
      <c r="AB8" s="10">
        <f>COUNTIFS(B8:AA8,$AB$1)</f>
        <v>2</v>
      </c>
      <c r="AC8" s="10">
        <f>COUNTIFS(B8:AA8,$AC$1)</f>
        <v>2</v>
      </c>
      <c r="AD8" s="10">
        <f>COUNTIFS(B8:AA8,$AD$1)</f>
        <v>1</v>
      </c>
      <c r="AE8" s="10">
        <f>COUNTA(B8:AA8)</f>
        <v>5</v>
      </c>
    </row>
    <row r="9" spans="1:31" ht="18.75" customHeight="1" x14ac:dyDescent="0.35">
      <c r="A9" s="42" t="s">
        <v>413</v>
      </c>
      <c r="B9" s="8" t="s">
        <v>2</v>
      </c>
      <c r="C9" s="8"/>
      <c r="D9" s="8" t="s">
        <v>2</v>
      </c>
      <c r="E9" s="8" t="s">
        <v>2</v>
      </c>
      <c r="F9" s="8"/>
      <c r="G9" s="8"/>
      <c r="H9" s="8" t="s">
        <v>2</v>
      </c>
      <c r="I9" s="8" t="s">
        <v>2</v>
      </c>
      <c r="J9" s="8"/>
      <c r="K9" s="8" t="s">
        <v>2</v>
      </c>
      <c r="L9" s="9"/>
      <c r="M9" s="8"/>
      <c r="N9" s="8"/>
      <c r="O9" s="8"/>
      <c r="P9" s="8" t="s">
        <v>0</v>
      </c>
      <c r="Q9" s="8" t="s">
        <v>2</v>
      </c>
      <c r="R9" s="9"/>
      <c r="S9" s="8" t="s">
        <v>2</v>
      </c>
      <c r="T9" s="8"/>
      <c r="U9" s="8"/>
      <c r="V9" s="8"/>
      <c r="W9" s="8"/>
      <c r="X9" s="8"/>
      <c r="Y9" s="8"/>
      <c r="Z9" s="8" t="s">
        <v>1</v>
      </c>
      <c r="AA9" s="8"/>
      <c r="AB9" s="10">
        <f>COUNTIFS(B9:AA9,$AB$1)</f>
        <v>1</v>
      </c>
      <c r="AC9" s="10">
        <f>COUNTIFS(B9:AA9,$AC$1)</f>
        <v>1</v>
      </c>
      <c r="AD9" s="10">
        <f>COUNTIFS(B9:AA9,$AD$1)</f>
        <v>8</v>
      </c>
      <c r="AE9" s="10">
        <f>COUNTA(B9:AA9)</f>
        <v>10</v>
      </c>
    </row>
    <row r="10" spans="1:31" ht="18.75" customHeight="1" x14ac:dyDescent="0.35">
      <c r="A10" s="42" t="s">
        <v>412</v>
      </c>
      <c r="B10" s="8" t="s">
        <v>0</v>
      </c>
      <c r="C10" s="8" t="s">
        <v>0</v>
      </c>
      <c r="D10" s="8" t="s">
        <v>1</v>
      </c>
      <c r="E10" s="8"/>
      <c r="F10" s="8"/>
      <c r="G10" s="8"/>
      <c r="H10" s="8"/>
      <c r="I10" s="8"/>
      <c r="J10" s="8"/>
      <c r="K10" s="8" t="s">
        <v>2</v>
      </c>
      <c r="L10" s="9"/>
      <c r="M10" s="8" t="s">
        <v>2</v>
      </c>
      <c r="N10" s="8"/>
      <c r="O10" s="8"/>
      <c r="P10" s="8" t="s">
        <v>0</v>
      </c>
      <c r="Q10" s="8" t="s">
        <v>2</v>
      </c>
      <c r="R10" s="9"/>
      <c r="S10" s="8" t="s">
        <v>2</v>
      </c>
      <c r="T10" s="8"/>
      <c r="U10" s="8"/>
      <c r="V10" s="8"/>
      <c r="W10" s="8"/>
      <c r="X10" s="8"/>
      <c r="Y10" s="8"/>
      <c r="Z10" s="8" t="s">
        <v>1</v>
      </c>
      <c r="AA10" s="8"/>
      <c r="AB10" s="10">
        <f>COUNTIFS(B10:AA10,$AB$1)</f>
        <v>3</v>
      </c>
      <c r="AC10" s="10">
        <f>COUNTIFS(B10:AA10,$AC$1)</f>
        <v>2</v>
      </c>
      <c r="AD10" s="10">
        <f>COUNTIFS(B10:AA10,$AD$1)</f>
        <v>4</v>
      </c>
      <c r="AE10" s="10">
        <f>COUNTA(B10:AA10)</f>
        <v>9</v>
      </c>
    </row>
    <row r="11" spans="1:31" ht="18.75" customHeight="1" x14ac:dyDescent="0.35">
      <c r="A11" s="42" t="s">
        <v>411</v>
      </c>
      <c r="B11" s="8" t="s">
        <v>0</v>
      </c>
      <c r="C11" s="8" t="s">
        <v>0</v>
      </c>
      <c r="D11" s="8"/>
      <c r="E11" s="8"/>
      <c r="F11" s="8"/>
      <c r="G11" s="8"/>
      <c r="H11" s="8" t="s">
        <v>2</v>
      </c>
      <c r="I11" s="8"/>
      <c r="J11" s="8"/>
      <c r="K11" s="8" t="s">
        <v>2</v>
      </c>
      <c r="L11" s="9"/>
      <c r="M11" s="8" t="s">
        <v>2</v>
      </c>
      <c r="N11" s="8"/>
      <c r="O11" s="8"/>
      <c r="P11" s="8" t="s">
        <v>0</v>
      </c>
      <c r="Q11" s="8" t="s">
        <v>2</v>
      </c>
      <c r="R11" s="9"/>
      <c r="S11" s="8"/>
      <c r="T11" s="8"/>
      <c r="U11" s="8"/>
      <c r="V11" s="8"/>
      <c r="W11" s="8"/>
      <c r="X11" s="8"/>
      <c r="Y11" s="8"/>
      <c r="Z11" s="8" t="s">
        <v>1</v>
      </c>
      <c r="AA11" s="8"/>
      <c r="AB11" s="10">
        <f>COUNTIFS(B11:AA11,$AB$1)</f>
        <v>3</v>
      </c>
      <c r="AC11" s="10">
        <f>COUNTIFS(B11:AA11,$AC$1)</f>
        <v>1</v>
      </c>
      <c r="AD11" s="10">
        <f>COUNTIFS(B11:AA11,$AD$1)</f>
        <v>4</v>
      </c>
      <c r="AE11" s="10">
        <f>COUNTA(B11:AA11)</f>
        <v>8</v>
      </c>
    </row>
    <row r="12" spans="1:31" ht="18.75" customHeight="1" x14ac:dyDescent="0.35">
      <c r="A12" s="42" t="s">
        <v>410</v>
      </c>
      <c r="B12" s="8" t="s">
        <v>0</v>
      </c>
      <c r="C12" s="8"/>
      <c r="D12" s="8"/>
      <c r="E12" s="8" t="s">
        <v>2</v>
      </c>
      <c r="F12" s="8"/>
      <c r="G12" s="8"/>
      <c r="H12" s="8"/>
      <c r="I12" s="8"/>
      <c r="J12" s="8" t="s">
        <v>2</v>
      </c>
      <c r="K12" s="8" t="s">
        <v>2</v>
      </c>
      <c r="L12" s="9"/>
      <c r="M12" s="8" t="s">
        <v>0</v>
      </c>
      <c r="N12" s="8"/>
      <c r="O12" s="8"/>
      <c r="P12" s="8" t="s">
        <v>0</v>
      </c>
      <c r="Q12" s="8"/>
      <c r="R12" s="9"/>
      <c r="S12" s="8"/>
      <c r="T12" s="8" t="s">
        <v>0</v>
      </c>
      <c r="U12" s="8"/>
      <c r="V12" s="8"/>
      <c r="W12" s="8"/>
      <c r="X12" s="8"/>
      <c r="Y12" s="8"/>
      <c r="Z12" s="8" t="s">
        <v>1</v>
      </c>
      <c r="AA12" s="8"/>
      <c r="AB12" s="10">
        <f>COUNTIFS(B12:AA12,$AB$1)</f>
        <v>4</v>
      </c>
      <c r="AC12" s="10">
        <f>COUNTIFS(B12:AA12,$AC$1)</f>
        <v>1</v>
      </c>
      <c r="AD12" s="10">
        <f>COUNTIFS(B12:AA12,$AD$1)</f>
        <v>3</v>
      </c>
      <c r="AE12" s="10">
        <f>COUNTA(B12:AA12)</f>
        <v>8</v>
      </c>
    </row>
    <row r="13" spans="1:31" ht="18.75" customHeight="1" x14ac:dyDescent="0.35">
      <c r="A13" s="42" t="s">
        <v>409</v>
      </c>
      <c r="B13" s="8" t="s">
        <v>0</v>
      </c>
      <c r="C13" s="8"/>
      <c r="D13" s="8" t="s">
        <v>2</v>
      </c>
      <c r="E13" s="8"/>
      <c r="F13" s="8"/>
      <c r="G13" s="8"/>
      <c r="H13" s="8"/>
      <c r="I13" s="8"/>
      <c r="J13" s="8"/>
      <c r="K13" s="8"/>
      <c r="L13" s="9"/>
      <c r="M13" s="8" t="s">
        <v>0</v>
      </c>
      <c r="N13" s="8"/>
      <c r="O13" s="8"/>
      <c r="P13" s="8" t="s">
        <v>0</v>
      </c>
      <c r="Q13" s="8"/>
      <c r="R13" s="9"/>
      <c r="S13" s="8"/>
      <c r="T13" s="8" t="s">
        <v>0</v>
      </c>
      <c r="U13" s="8"/>
      <c r="V13" s="8"/>
      <c r="W13" s="8"/>
      <c r="X13" s="8"/>
      <c r="Y13" s="8"/>
      <c r="Z13" s="8" t="s">
        <v>1</v>
      </c>
      <c r="AA13" s="8"/>
      <c r="AB13" s="10">
        <f>COUNTIFS(B13:AA13,$AB$1)</f>
        <v>4</v>
      </c>
      <c r="AC13" s="10">
        <f>COUNTIFS(B13:AA13,$AC$1)</f>
        <v>1</v>
      </c>
      <c r="AD13" s="10">
        <f>COUNTIFS(B13:AA13,$AD$1)</f>
        <v>1</v>
      </c>
      <c r="AE13" s="10">
        <f>COUNTA(B13:AA13)</f>
        <v>6</v>
      </c>
    </row>
    <row r="14" spans="1:31" ht="18.75" customHeight="1" x14ac:dyDescent="0.35">
      <c r="A14" s="42" t="s">
        <v>408</v>
      </c>
      <c r="B14" s="8" t="s">
        <v>0</v>
      </c>
      <c r="C14" s="8"/>
      <c r="D14" s="8"/>
      <c r="E14" s="8"/>
      <c r="F14" s="8"/>
      <c r="G14" s="8"/>
      <c r="H14" s="8"/>
      <c r="I14" s="8"/>
      <c r="J14" s="8"/>
      <c r="K14" s="8"/>
      <c r="L14" s="9"/>
      <c r="M14" s="8" t="s">
        <v>2</v>
      </c>
      <c r="N14" s="8"/>
      <c r="O14" s="8"/>
      <c r="P14" s="8" t="s">
        <v>0</v>
      </c>
      <c r="Q14" s="8" t="s">
        <v>2</v>
      </c>
      <c r="R14" s="9"/>
      <c r="S14" s="8" t="s">
        <v>2</v>
      </c>
      <c r="T14" s="8"/>
      <c r="U14" s="8"/>
      <c r="V14" s="8"/>
      <c r="W14" s="8"/>
      <c r="X14" s="8"/>
      <c r="Y14" s="8"/>
      <c r="Z14" s="8" t="s">
        <v>1</v>
      </c>
      <c r="AA14" s="8"/>
      <c r="AB14" s="10">
        <f>COUNTIFS(B14:AA14,$AB$1)</f>
        <v>2</v>
      </c>
      <c r="AC14" s="10">
        <f>COUNTIFS(B14:AA14,$AC$1)</f>
        <v>1</v>
      </c>
      <c r="AD14" s="10">
        <f>COUNTIFS(B14:AA14,$AD$1)</f>
        <v>3</v>
      </c>
      <c r="AE14" s="10">
        <f>COUNTA(B14:AA14)</f>
        <v>6</v>
      </c>
    </row>
    <row r="15" spans="1:31" ht="18.75" customHeight="1" x14ac:dyDescent="0.35">
      <c r="A15" s="42" t="s">
        <v>407</v>
      </c>
      <c r="B15" s="8" t="s">
        <v>1</v>
      </c>
      <c r="C15" s="8" t="s">
        <v>1</v>
      </c>
      <c r="D15" s="8"/>
      <c r="E15" s="8"/>
      <c r="F15" s="8"/>
      <c r="G15" s="8"/>
      <c r="H15" s="8" t="s">
        <v>2</v>
      </c>
      <c r="I15" s="8"/>
      <c r="J15" s="8"/>
      <c r="K15" s="8"/>
      <c r="L15" s="9"/>
      <c r="M15" s="8"/>
      <c r="N15" s="8"/>
      <c r="O15" s="8"/>
      <c r="P15" s="8" t="s">
        <v>0</v>
      </c>
      <c r="Q15" s="8" t="s">
        <v>1</v>
      </c>
      <c r="R15" s="9"/>
      <c r="S15" s="8" t="s">
        <v>2</v>
      </c>
      <c r="T15" s="8"/>
      <c r="U15" s="8"/>
      <c r="V15" s="8" t="s">
        <v>2</v>
      </c>
      <c r="W15" s="8"/>
      <c r="X15" s="8"/>
      <c r="Y15" s="8"/>
      <c r="Z15" s="8" t="s">
        <v>1</v>
      </c>
      <c r="AA15" s="8" t="s">
        <v>1</v>
      </c>
      <c r="AB15" s="10">
        <f>COUNTIFS(B15:AA15,$AB$1)</f>
        <v>1</v>
      </c>
      <c r="AC15" s="10">
        <f>COUNTIFS(B15:AA15,$AC$1)</f>
        <v>5</v>
      </c>
      <c r="AD15" s="10">
        <f>COUNTIFS(B15:AA15,$AD$1)</f>
        <v>3</v>
      </c>
      <c r="AE15" s="10">
        <f>COUNTA(B15:AA15)</f>
        <v>9</v>
      </c>
    </row>
    <row r="16" spans="1:31" ht="18.75" customHeight="1" x14ac:dyDescent="0.35">
      <c r="A16" s="42" t="s">
        <v>406</v>
      </c>
      <c r="B16" s="8" t="s">
        <v>0</v>
      </c>
      <c r="C16" s="8"/>
      <c r="D16" s="8" t="s">
        <v>1</v>
      </c>
      <c r="E16" s="8"/>
      <c r="F16" s="8"/>
      <c r="G16" s="8"/>
      <c r="H16" s="8"/>
      <c r="I16" s="8"/>
      <c r="J16" s="8" t="s">
        <v>2</v>
      </c>
      <c r="K16" s="8"/>
      <c r="L16" s="9"/>
      <c r="M16" s="8" t="s">
        <v>0</v>
      </c>
      <c r="N16" s="8"/>
      <c r="O16" s="8"/>
      <c r="P16" s="8" t="s">
        <v>0</v>
      </c>
      <c r="Q16" s="8"/>
      <c r="R16" s="9"/>
      <c r="S16" s="8"/>
      <c r="T16" s="8" t="s">
        <v>2</v>
      </c>
      <c r="U16" s="8"/>
      <c r="V16" s="8"/>
      <c r="W16" s="8"/>
      <c r="X16" s="8"/>
      <c r="Y16" s="8"/>
      <c r="Z16" s="8" t="s">
        <v>2</v>
      </c>
      <c r="AA16" s="8"/>
      <c r="AB16" s="10">
        <f>COUNTIFS(B16:AA16,$AB$1)</f>
        <v>3</v>
      </c>
      <c r="AC16" s="10">
        <f>COUNTIFS(B16:AA16,$AC$1)</f>
        <v>1</v>
      </c>
      <c r="AD16" s="10">
        <f>COUNTIFS(B16:AA16,$AD$1)</f>
        <v>3</v>
      </c>
      <c r="AE16" s="10">
        <f>COUNTA(B16:AA16)</f>
        <v>7</v>
      </c>
    </row>
    <row r="17" spans="1:31" ht="18.75" customHeight="1" x14ac:dyDescent="0.35">
      <c r="A17" s="42" t="s">
        <v>405</v>
      </c>
      <c r="B17" s="8" t="s">
        <v>1</v>
      </c>
      <c r="C17" s="8" t="s">
        <v>1</v>
      </c>
      <c r="D17" s="8"/>
      <c r="E17" s="8"/>
      <c r="F17" s="8"/>
      <c r="G17" s="8"/>
      <c r="H17" s="8"/>
      <c r="I17" s="8"/>
      <c r="J17" s="8"/>
      <c r="K17" s="8" t="s">
        <v>2</v>
      </c>
      <c r="L17" s="9"/>
      <c r="M17" s="8"/>
      <c r="N17" s="8"/>
      <c r="O17" s="8" t="s">
        <v>2</v>
      </c>
      <c r="P17" s="8" t="s">
        <v>0</v>
      </c>
      <c r="Q17" s="8" t="s">
        <v>1</v>
      </c>
      <c r="R17" s="9"/>
      <c r="S17" s="8"/>
      <c r="T17" s="8"/>
      <c r="U17" s="8"/>
      <c r="V17" s="8"/>
      <c r="W17" s="8" t="s">
        <v>2</v>
      </c>
      <c r="X17" s="8" t="s">
        <v>2</v>
      </c>
      <c r="Y17" s="8" t="s">
        <v>2</v>
      </c>
      <c r="Z17" s="8" t="s">
        <v>0</v>
      </c>
      <c r="AA17" s="8"/>
      <c r="AB17" s="10">
        <f>COUNTIFS(B17:AA17,$AB$1)</f>
        <v>2</v>
      </c>
      <c r="AC17" s="10">
        <f>COUNTIFS(B17:AA17,$AC$1)</f>
        <v>3</v>
      </c>
      <c r="AD17" s="10">
        <f>COUNTIFS(B17:AA17,$AD$1)</f>
        <v>5</v>
      </c>
      <c r="AE17" s="10">
        <f>COUNTA(B17:AA17)</f>
        <v>10</v>
      </c>
    </row>
    <row r="18" spans="1:31" ht="18.75" customHeight="1" x14ac:dyDescent="0.35">
      <c r="A18" s="42" t="s">
        <v>404</v>
      </c>
      <c r="B18" s="8" t="s">
        <v>19</v>
      </c>
      <c r="C18" s="8" t="s">
        <v>20</v>
      </c>
      <c r="D18" s="8" t="s">
        <v>2</v>
      </c>
      <c r="E18" s="8" t="s">
        <v>2</v>
      </c>
      <c r="F18" s="8" t="s">
        <v>33</v>
      </c>
      <c r="G18" s="8" t="s">
        <v>33</v>
      </c>
      <c r="H18" s="8" t="s">
        <v>2</v>
      </c>
      <c r="I18" s="8" t="s">
        <v>2</v>
      </c>
      <c r="J18" s="8" t="s">
        <v>33</v>
      </c>
      <c r="K18" s="8" t="s">
        <v>2</v>
      </c>
      <c r="L18" s="9" t="s">
        <v>2</v>
      </c>
      <c r="M18" s="8" t="s">
        <v>2</v>
      </c>
      <c r="N18" s="8" t="s">
        <v>33</v>
      </c>
      <c r="O18" s="8" t="s">
        <v>33</v>
      </c>
      <c r="P18" s="8" t="s">
        <v>19</v>
      </c>
      <c r="Q18" s="8" t="s">
        <v>2</v>
      </c>
      <c r="R18" s="9" t="s">
        <v>33</v>
      </c>
      <c r="S18" s="8" t="s">
        <v>2</v>
      </c>
      <c r="T18" s="8" t="s">
        <v>2</v>
      </c>
      <c r="U18" s="8" t="s">
        <v>33</v>
      </c>
      <c r="V18" s="8" t="s">
        <v>33</v>
      </c>
      <c r="W18" s="8" t="s">
        <v>33</v>
      </c>
      <c r="X18" s="8" t="s">
        <v>33</v>
      </c>
      <c r="Y18" s="8" t="s">
        <v>33</v>
      </c>
      <c r="Z18" s="8" t="s">
        <v>2</v>
      </c>
      <c r="AA18" s="8" t="s">
        <v>2</v>
      </c>
      <c r="AB18" s="10">
        <f>COUNTIFS(B18:AA18,$AB$1)</f>
        <v>2</v>
      </c>
      <c r="AC18" s="10">
        <f>COUNTIFS(B18:AA18,$AC$1)</f>
        <v>1</v>
      </c>
      <c r="AD18" s="10">
        <f>COUNTIFS(B18:AA18,$AD$1)</f>
        <v>12</v>
      </c>
      <c r="AE18" s="10">
        <f>COUNTA(B18:AA18)</f>
        <v>26</v>
      </c>
    </row>
    <row r="19" spans="1:31" ht="18.75" customHeight="1" x14ac:dyDescent="0.35">
      <c r="A19" s="42" t="s">
        <v>403</v>
      </c>
      <c r="B19" s="8" t="s">
        <v>1</v>
      </c>
      <c r="C19" s="8"/>
      <c r="D19" s="8" t="s">
        <v>1</v>
      </c>
      <c r="E19" s="8"/>
      <c r="F19" s="8"/>
      <c r="G19" s="8"/>
      <c r="H19" s="8"/>
      <c r="I19" s="8"/>
      <c r="J19" s="8"/>
      <c r="K19" s="8"/>
      <c r="L19" s="9"/>
      <c r="M19" s="8"/>
      <c r="N19" s="8"/>
      <c r="O19" s="8"/>
      <c r="P19" s="8" t="s">
        <v>0</v>
      </c>
      <c r="Q19" s="8"/>
      <c r="R19" s="9"/>
      <c r="S19" s="8"/>
      <c r="T19" s="8"/>
      <c r="U19" s="8"/>
      <c r="V19" s="8"/>
      <c r="W19" s="8"/>
      <c r="X19" s="8"/>
      <c r="Y19" s="8" t="s">
        <v>1</v>
      </c>
      <c r="Z19" s="8" t="s">
        <v>0</v>
      </c>
      <c r="AA19" s="8"/>
      <c r="AB19" s="10">
        <f>COUNTIFS(B19:AA19,$AB$1)</f>
        <v>2</v>
      </c>
      <c r="AC19" s="10">
        <f>COUNTIFS(B19:AA19,$AC$1)</f>
        <v>3</v>
      </c>
      <c r="AD19" s="10">
        <f>COUNTIFS(B19:AA19,$AD$1)</f>
        <v>0</v>
      </c>
      <c r="AE19" s="10">
        <f>COUNTA(B19:AA19)</f>
        <v>5</v>
      </c>
    </row>
    <row r="20" spans="1:31" ht="18.75" customHeight="1" x14ac:dyDescent="0.35">
      <c r="A20" s="42" t="s">
        <v>402</v>
      </c>
      <c r="B20" s="8" t="s">
        <v>1</v>
      </c>
      <c r="C20" s="8"/>
      <c r="D20" s="8"/>
      <c r="E20" s="8"/>
      <c r="F20" s="8"/>
      <c r="G20" s="8"/>
      <c r="H20" s="8"/>
      <c r="I20" s="8"/>
      <c r="J20" s="8"/>
      <c r="K20" s="8"/>
      <c r="L20" s="9"/>
      <c r="M20" s="8"/>
      <c r="N20" s="8"/>
      <c r="O20" s="8"/>
      <c r="P20" s="8" t="s">
        <v>0</v>
      </c>
      <c r="Q20" s="8"/>
      <c r="R20" s="9"/>
      <c r="S20" s="8"/>
      <c r="T20" s="8"/>
      <c r="U20" s="8"/>
      <c r="V20" s="8"/>
      <c r="W20" s="8"/>
      <c r="X20" s="8"/>
      <c r="Y20" s="8" t="s">
        <v>1</v>
      </c>
      <c r="Z20" s="8" t="s">
        <v>0</v>
      </c>
      <c r="AA20" s="8"/>
      <c r="AB20" s="10">
        <f>COUNTIFS(B20:AA20,$AB$1)</f>
        <v>2</v>
      </c>
      <c r="AC20" s="10">
        <f>COUNTIFS(B20:AA20,$AC$1)</f>
        <v>2</v>
      </c>
      <c r="AD20" s="10">
        <f>COUNTIFS(B20:AA20,$AD$1)</f>
        <v>0</v>
      </c>
      <c r="AE20" s="10">
        <f>COUNTA(B20:AA20)</f>
        <v>4</v>
      </c>
    </row>
    <row r="21" spans="1:31" ht="18.75" customHeight="1" x14ac:dyDescent="0.35">
      <c r="A21" s="42" t="s">
        <v>401</v>
      </c>
      <c r="B21" s="8" t="s">
        <v>0</v>
      </c>
      <c r="C21" s="8"/>
      <c r="D21" s="8"/>
      <c r="E21" s="8"/>
      <c r="F21" s="8"/>
      <c r="G21" s="8"/>
      <c r="H21" s="8"/>
      <c r="I21" s="8"/>
      <c r="J21" s="8"/>
      <c r="K21" s="8"/>
      <c r="L21" s="9"/>
      <c r="M21" s="8"/>
      <c r="N21" s="8"/>
      <c r="O21" s="8"/>
      <c r="P21" s="8" t="s">
        <v>0</v>
      </c>
      <c r="Q21" s="8"/>
      <c r="R21" s="9"/>
      <c r="S21" s="8"/>
      <c r="T21" s="8"/>
      <c r="U21" s="8"/>
      <c r="V21" s="8"/>
      <c r="W21" s="8"/>
      <c r="X21" s="8"/>
      <c r="Y21" s="8" t="s">
        <v>0</v>
      </c>
      <c r="Z21" s="8" t="s">
        <v>0</v>
      </c>
      <c r="AA21" s="8"/>
      <c r="AB21" s="10">
        <f>COUNTIFS(B21:AA21,$AB$1)</f>
        <v>4</v>
      </c>
      <c r="AC21" s="10">
        <f>COUNTIFS(B21:AA21,$AC$1)</f>
        <v>0</v>
      </c>
      <c r="AD21" s="10">
        <f>COUNTIFS(B21:AA21,$AD$1)</f>
        <v>0</v>
      </c>
      <c r="AE21" s="10">
        <f>COUNTA(B21:AA21)</f>
        <v>4</v>
      </c>
    </row>
    <row r="22" spans="1:31" ht="18.75" customHeight="1" x14ac:dyDescent="0.35">
      <c r="A22" s="42" t="s">
        <v>400</v>
      </c>
      <c r="B22" s="8" t="s">
        <v>19</v>
      </c>
      <c r="C22" s="8"/>
      <c r="D22" s="8" t="s">
        <v>2</v>
      </c>
      <c r="E22" s="8"/>
      <c r="F22" s="8"/>
      <c r="G22" s="8"/>
      <c r="H22" s="8"/>
      <c r="I22" s="8"/>
      <c r="J22" s="8"/>
      <c r="K22" s="8"/>
      <c r="L22" s="9"/>
      <c r="M22" s="8"/>
      <c r="N22" s="8"/>
      <c r="O22" s="8"/>
      <c r="P22" s="8" t="s">
        <v>19</v>
      </c>
      <c r="Q22" s="8"/>
      <c r="R22" s="9"/>
      <c r="S22" s="8"/>
      <c r="T22" s="8"/>
      <c r="U22" s="8"/>
      <c r="V22" s="8"/>
      <c r="W22" s="8"/>
      <c r="X22" s="8"/>
      <c r="Y22" s="8" t="s">
        <v>19</v>
      </c>
      <c r="Z22" s="8" t="s">
        <v>20</v>
      </c>
      <c r="AA22" s="8"/>
      <c r="AB22" s="10">
        <f>COUNTIFS(B22:AA22,$AB$1)</f>
        <v>3</v>
      </c>
      <c r="AC22" s="10">
        <f>COUNTIFS(B22:AA22,$AC$1)</f>
        <v>1</v>
      </c>
      <c r="AD22" s="10">
        <f>COUNTIFS(B22:AA22,$AD$1)</f>
        <v>1</v>
      </c>
      <c r="AE22" s="10">
        <f>COUNTA(B22:AA22)</f>
        <v>5</v>
      </c>
    </row>
    <row r="23" spans="1:31" ht="18.75" customHeight="1" x14ac:dyDescent="0.35">
      <c r="A23" s="42" t="s">
        <v>399</v>
      </c>
      <c r="B23" s="8" t="s">
        <v>0</v>
      </c>
      <c r="C23" s="8"/>
      <c r="D23" s="8"/>
      <c r="E23" s="8"/>
      <c r="F23" s="8"/>
      <c r="G23" s="8"/>
      <c r="H23" s="8"/>
      <c r="I23" s="8"/>
      <c r="J23" s="8"/>
      <c r="K23" s="8"/>
      <c r="L23" s="9"/>
      <c r="M23" s="8"/>
      <c r="N23" s="8"/>
      <c r="O23" s="8"/>
      <c r="P23" s="8" t="s">
        <v>0</v>
      </c>
      <c r="Q23" s="8"/>
      <c r="R23" s="9"/>
      <c r="S23" s="8"/>
      <c r="T23" s="8"/>
      <c r="U23" s="8"/>
      <c r="V23" s="8"/>
      <c r="W23" s="8"/>
      <c r="X23" s="8"/>
      <c r="Y23" s="8" t="s">
        <v>0</v>
      </c>
      <c r="Z23" s="8" t="s">
        <v>0</v>
      </c>
      <c r="AA23" s="8"/>
      <c r="AB23" s="10">
        <f>COUNTIFS(B23:AA23,$AB$1)</f>
        <v>4</v>
      </c>
      <c r="AC23" s="10">
        <f>COUNTIFS(B23:AA23,$AC$1)</f>
        <v>0</v>
      </c>
      <c r="AD23" s="10">
        <f>COUNTIFS(B23:AA23,$AD$1)</f>
        <v>0</v>
      </c>
      <c r="AE23" s="10">
        <f>COUNTA(B23:AA23)</f>
        <v>4</v>
      </c>
    </row>
    <row r="24" spans="1:31" ht="18.75" customHeight="1" x14ac:dyDescent="0.35">
      <c r="A24" s="42" t="s">
        <v>398</v>
      </c>
      <c r="B24" s="8" t="s">
        <v>1</v>
      </c>
      <c r="C24" s="8"/>
      <c r="D24" s="8"/>
      <c r="E24" s="8"/>
      <c r="F24" s="8"/>
      <c r="G24" s="8"/>
      <c r="H24" s="8"/>
      <c r="I24" s="8"/>
      <c r="J24" s="8"/>
      <c r="K24" s="8"/>
      <c r="L24" s="9"/>
      <c r="M24" s="8"/>
      <c r="N24" s="8"/>
      <c r="O24" s="8"/>
      <c r="P24" s="8" t="s">
        <v>0</v>
      </c>
      <c r="Q24" s="8"/>
      <c r="R24" s="9"/>
      <c r="S24" s="8"/>
      <c r="T24" s="8"/>
      <c r="U24" s="8"/>
      <c r="V24" s="8"/>
      <c r="W24" s="8"/>
      <c r="X24" s="8"/>
      <c r="Y24" s="8" t="s">
        <v>0</v>
      </c>
      <c r="Z24" s="8" t="s">
        <v>0</v>
      </c>
      <c r="AA24" s="8"/>
      <c r="AB24" s="10">
        <f>COUNTIFS(B24:AA24,$AB$1)</f>
        <v>3</v>
      </c>
      <c r="AC24" s="10">
        <f>COUNTIFS(B24:AA24,$AC$1)</f>
        <v>1</v>
      </c>
      <c r="AD24" s="10">
        <f>COUNTIFS(B24:AA24,$AD$1)</f>
        <v>0</v>
      </c>
      <c r="AE24" s="10">
        <f>COUNTA(B24:AA24)</f>
        <v>4</v>
      </c>
    </row>
    <row r="25" spans="1:31" ht="18.75" customHeight="1" x14ac:dyDescent="0.35">
      <c r="A25" s="42" t="s">
        <v>397</v>
      </c>
      <c r="B25" s="8" t="s">
        <v>19</v>
      </c>
      <c r="C25" s="8"/>
      <c r="D25" s="8"/>
      <c r="E25" s="8"/>
      <c r="F25" s="8"/>
      <c r="G25" s="8"/>
      <c r="H25" s="8"/>
      <c r="I25" s="8"/>
      <c r="J25" s="8"/>
      <c r="K25" s="8"/>
      <c r="L25" s="9"/>
      <c r="M25" s="8"/>
      <c r="N25" s="8"/>
      <c r="O25" s="8"/>
      <c r="P25" s="8" t="s">
        <v>19</v>
      </c>
      <c r="Q25" s="8"/>
      <c r="R25" s="9"/>
      <c r="S25" s="8"/>
      <c r="T25" s="8"/>
      <c r="U25" s="8"/>
      <c r="V25" s="8"/>
      <c r="W25" s="8"/>
      <c r="X25" s="8"/>
      <c r="Y25" s="8" t="s">
        <v>19</v>
      </c>
      <c r="Z25" s="8" t="s">
        <v>20</v>
      </c>
      <c r="AA25" s="8"/>
      <c r="AB25" s="10">
        <f>COUNTIFS(B25:AA25,$AB$1)</f>
        <v>3</v>
      </c>
      <c r="AC25" s="10">
        <f>COUNTIFS(B25:AA25,$AC$1)</f>
        <v>1</v>
      </c>
      <c r="AD25" s="10">
        <f>COUNTIFS(B25:AA25,$AD$1)</f>
        <v>0</v>
      </c>
      <c r="AE25" s="10">
        <f>COUNTA(B25:AA25)</f>
        <v>4</v>
      </c>
    </row>
    <row r="26" spans="1:31" ht="18.75" customHeight="1" x14ac:dyDescent="0.35">
      <c r="A26" s="42" t="s">
        <v>396</v>
      </c>
      <c r="B26" s="8" t="s">
        <v>1</v>
      </c>
      <c r="C26" s="8" t="s">
        <v>1</v>
      </c>
      <c r="D26" s="8"/>
      <c r="E26" s="8"/>
      <c r="F26" s="8"/>
      <c r="G26" s="8"/>
      <c r="H26" s="8"/>
      <c r="I26" s="8"/>
      <c r="J26" s="8"/>
      <c r="K26" s="8"/>
      <c r="L26" s="9"/>
      <c r="M26" s="8"/>
      <c r="N26" s="8"/>
      <c r="O26" s="8"/>
      <c r="P26" s="8"/>
      <c r="Q26" s="8"/>
      <c r="R26" s="9"/>
      <c r="S26" s="8"/>
      <c r="T26" s="8"/>
      <c r="U26" s="8"/>
      <c r="V26" s="8"/>
      <c r="W26" s="8"/>
      <c r="X26" s="8"/>
      <c r="Y26" s="8" t="s">
        <v>1</v>
      </c>
      <c r="Z26" s="8" t="s">
        <v>1</v>
      </c>
      <c r="AA26" s="8"/>
      <c r="AB26" s="10">
        <f>COUNTIFS(B26:AA26,$AB$1)</f>
        <v>0</v>
      </c>
      <c r="AC26" s="10">
        <f>COUNTIFS(B26:AA26,$AC$1)</f>
        <v>4</v>
      </c>
      <c r="AD26" s="10">
        <f>COUNTIFS(B26:AA26,$AD$1)</f>
        <v>0</v>
      </c>
      <c r="AE26" s="10">
        <f>COUNTA(B26:AA26)</f>
        <v>4</v>
      </c>
    </row>
    <row r="27" spans="1:31" ht="18.75" customHeight="1" x14ac:dyDescent="0.35">
      <c r="A27" s="42" t="s">
        <v>395</v>
      </c>
      <c r="B27" s="8" t="s">
        <v>0</v>
      </c>
      <c r="C27" s="8" t="s">
        <v>1</v>
      </c>
      <c r="D27" s="8"/>
      <c r="E27" s="8"/>
      <c r="F27" s="8"/>
      <c r="G27" s="8"/>
      <c r="H27" s="8"/>
      <c r="I27" s="8"/>
      <c r="J27" s="8"/>
      <c r="K27" s="8"/>
      <c r="L27" s="9"/>
      <c r="M27" s="8"/>
      <c r="N27" s="8"/>
      <c r="O27" s="8"/>
      <c r="P27" s="8" t="s">
        <v>0</v>
      </c>
      <c r="Q27" s="8"/>
      <c r="R27" s="9"/>
      <c r="S27" s="8"/>
      <c r="T27" s="8"/>
      <c r="U27" s="8"/>
      <c r="V27" s="8"/>
      <c r="W27" s="8"/>
      <c r="X27" s="8"/>
      <c r="Y27" s="8"/>
      <c r="Z27" s="8" t="s">
        <v>1</v>
      </c>
      <c r="AA27" s="8"/>
      <c r="AB27" s="10">
        <f>COUNTIFS(B27:AA27,$AB$1)</f>
        <v>2</v>
      </c>
      <c r="AC27" s="10">
        <f>COUNTIFS(B27:AA27,$AC$1)</f>
        <v>2</v>
      </c>
      <c r="AD27" s="10">
        <f>COUNTIFS(B27:AA27,$AD$1)</f>
        <v>0</v>
      </c>
      <c r="AE27" s="10">
        <f>COUNTA(B27:AA27)</f>
        <v>4</v>
      </c>
    </row>
    <row r="28" spans="1:31" ht="18.75" customHeight="1" x14ac:dyDescent="0.35">
      <c r="A28" s="42" t="s">
        <v>394</v>
      </c>
      <c r="B28" s="8" t="s">
        <v>1</v>
      </c>
      <c r="C28" s="8"/>
      <c r="D28" s="8"/>
      <c r="E28" s="8"/>
      <c r="F28" s="8"/>
      <c r="G28" s="8"/>
      <c r="H28" s="8"/>
      <c r="I28" s="8"/>
      <c r="J28" s="8"/>
      <c r="K28" s="8"/>
      <c r="L28" s="9"/>
      <c r="M28" s="8"/>
      <c r="N28" s="8"/>
      <c r="O28" s="8"/>
      <c r="P28" s="8" t="s">
        <v>0</v>
      </c>
      <c r="Q28" s="8"/>
      <c r="R28" s="9"/>
      <c r="S28" s="8"/>
      <c r="T28" s="8"/>
      <c r="U28" s="8"/>
      <c r="V28" s="8"/>
      <c r="W28" s="8"/>
      <c r="X28" s="8"/>
      <c r="Y28" s="8"/>
      <c r="Z28" s="8" t="s">
        <v>0</v>
      </c>
      <c r="AA28" s="8" t="s">
        <v>1</v>
      </c>
      <c r="AB28" s="10">
        <f>COUNTIFS(B28:AA28,$AB$1)</f>
        <v>2</v>
      </c>
      <c r="AC28" s="10">
        <f>COUNTIFS(B28:AA28,$AC$1)</f>
        <v>2</v>
      </c>
      <c r="AD28" s="10">
        <f>COUNTIFS(B28:AA28,$AD$1)</f>
        <v>0</v>
      </c>
      <c r="AE28" s="10">
        <f>COUNTA(B28:AA28)</f>
        <v>4</v>
      </c>
    </row>
    <row r="29" spans="1:31" ht="18.75" customHeight="1" x14ac:dyDescent="0.35">
      <c r="A29" s="42" t="s">
        <v>393</v>
      </c>
      <c r="B29" s="8" t="s">
        <v>0</v>
      </c>
      <c r="C29" s="8" t="s">
        <v>2</v>
      </c>
      <c r="D29" s="8" t="s">
        <v>2</v>
      </c>
      <c r="E29" s="8"/>
      <c r="F29" s="8"/>
      <c r="G29" s="8"/>
      <c r="H29" s="8"/>
      <c r="I29" s="8"/>
      <c r="J29" s="8"/>
      <c r="K29" s="8" t="s">
        <v>0</v>
      </c>
      <c r="L29" s="9"/>
      <c r="M29" s="8"/>
      <c r="N29" s="8"/>
      <c r="O29" s="8"/>
      <c r="P29" s="8" t="s">
        <v>0</v>
      </c>
      <c r="Q29" s="8"/>
      <c r="R29" s="9"/>
      <c r="S29" s="8" t="s">
        <v>2</v>
      </c>
      <c r="T29" s="8"/>
      <c r="U29" s="8"/>
      <c r="V29" s="8"/>
      <c r="W29" s="8"/>
      <c r="X29" s="8"/>
      <c r="Y29" s="8"/>
      <c r="Z29" s="8" t="s">
        <v>2</v>
      </c>
      <c r="AA29" s="8"/>
      <c r="AB29" s="10">
        <f>COUNTIFS(B29:AA29,$AB$1)</f>
        <v>3</v>
      </c>
      <c r="AC29" s="10">
        <f>COUNTIFS(B29:AA29,$AC$1)</f>
        <v>0</v>
      </c>
      <c r="AD29" s="10">
        <f>COUNTIFS(B29:AA29,$AD$1)</f>
        <v>4</v>
      </c>
      <c r="AE29" s="10">
        <f>COUNTA(B29:AA29)</f>
        <v>7</v>
      </c>
    </row>
    <row r="30" spans="1:31" ht="18.75" customHeight="1" x14ac:dyDescent="0.35">
      <c r="A30" s="42" t="s">
        <v>392</v>
      </c>
      <c r="B30" s="8" t="s">
        <v>1</v>
      </c>
      <c r="C30" s="8"/>
      <c r="D30" s="8"/>
      <c r="E30" s="8"/>
      <c r="F30" s="8" t="s">
        <v>2</v>
      </c>
      <c r="G30" s="8" t="s">
        <v>2</v>
      </c>
      <c r="H30" s="8"/>
      <c r="I30" s="8"/>
      <c r="J30" s="8"/>
      <c r="K30" s="8"/>
      <c r="L30" s="9"/>
      <c r="M30" s="8" t="s">
        <v>1</v>
      </c>
      <c r="N30" s="8"/>
      <c r="O30" s="8"/>
      <c r="P30" s="8" t="s">
        <v>0</v>
      </c>
      <c r="Q30" s="8"/>
      <c r="R30" s="9"/>
      <c r="S30" s="8"/>
      <c r="T30" s="8" t="s">
        <v>1</v>
      </c>
      <c r="U30" s="8"/>
      <c r="V30" s="8"/>
      <c r="W30" s="8"/>
      <c r="X30" s="8"/>
      <c r="Y30" s="8"/>
      <c r="Z30" s="8" t="s">
        <v>2</v>
      </c>
      <c r="AA30" s="8"/>
      <c r="AB30" s="10">
        <f>COUNTIFS(B30:AA30,$AB$1)</f>
        <v>1</v>
      </c>
      <c r="AC30" s="10">
        <f>COUNTIFS(B30:AA30,$AC$1)</f>
        <v>3</v>
      </c>
      <c r="AD30" s="10">
        <f>COUNTIFS(B30:AA30,$AD$1)</f>
        <v>3</v>
      </c>
      <c r="AE30" s="10">
        <f>COUNTA(B30:AA30)</f>
        <v>7</v>
      </c>
    </row>
    <row r="31" spans="1:31" ht="18.75" customHeight="1" x14ac:dyDescent="0.35">
      <c r="A31" s="42" t="s">
        <v>391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9"/>
      <c r="M31" s="8"/>
      <c r="N31" s="8"/>
      <c r="O31" s="8"/>
      <c r="P31" s="8" t="s">
        <v>0</v>
      </c>
      <c r="Q31" s="8"/>
      <c r="R31" s="9"/>
      <c r="S31" s="8"/>
      <c r="T31" s="8"/>
      <c r="U31" s="8"/>
      <c r="V31" s="8"/>
      <c r="W31" s="8"/>
      <c r="X31" s="8"/>
      <c r="Y31" s="8"/>
      <c r="Z31" s="8" t="s">
        <v>2</v>
      </c>
      <c r="AA31" s="8"/>
      <c r="AB31" s="10">
        <f>COUNTIFS(B31:AA31,$AB$1)</f>
        <v>1</v>
      </c>
      <c r="AC31" s="10">
        <f>COUNTIFS(B31:AA31,$AC$1)</f>
        <v>0</v>
      </c>
      <c r="AD31" s="10">
        <f>COUNTIFS(B31:AA31,$AD$1)</f>
        <v>1</v>
      </c>
      <c r="AE31" s="10">
        <f>COUNTA(B31:AA31)</f>
        <v>2</v>
      </c>
    </row>
    <row r="32" spans="1:31" ht="18.75" customHeight="1" x14ac:dyDescent="0.35">
      <c r="A32" s="42" t="s">
        <v>390</v>
      </c>
      <c r="B32" s="8" t="s">
        <v>1</v>
      </c>
      <c r="C32" s="8"/>
      <c r="D32" s="8"/>
      <c r="E32" s="8"/>
      <c r="F32" s="8" t="s">
        <v>2</v>
      </c>
      <c r="G32" s="8"/>
      <c r="H32" s="8"/>
      <c r="I32" s="8"/>
      <c r="J32" s="8"/>
      <c r="K32" s="8" t="s">
        <v>2</v>
      </c>
      <c r="L32" s="9"/>
      <c r="M32" s="8" t="s">
        <v>2</v>
      </c>
      <c r="N32" s="8"/>
      <c r="O32" s="8"/>
      <c r="P32" s="8" t="s">
        <v>0</v>
      </c>
      <c r="Q32" s="8"/>
      <c r="R32" s="9"/>
      <c r="S32" s="8"/>
      <c r="T32" s="8"/>
      <c r="U32" s="8"/>
      <c r="V32" s="8"/>
      <c r="W32" s="8"/>
      <c r="X32" s="8"/>
      <c r="Y32" s="8"/>
      <c r="Z32" s="8" t="s">
        <v>2</v>
      </c>
      <c r="AA32" s="8"/>
      <c r="AB32" s="10">
        <f>COUNTIFS(B32:AA32,$AB$1)</f>
        <v>1</v>
      </c>
      <c r="AC32" s="10">
        <f>COUNTIFS(B32:AA32,$AC$1)</f>
        <v>1</v>
      </c>
      <c r="AD32" s="10">
        <f>COUNTIFS(B32:AA32,$AD$1)</f>
        <v>4</v>
      </c>
      <c r="AE32" s="10">
        <f>COUNTA(B32:AA32)</f>
        <v>6</v>
      </c>
    </row>
    <row r="33" spans="1:31" ht="18.75" customHeight="1" x14ac:dyDescent="0.35">
      <c r="A33" s="42" t="s">
        <v>389</v>
      </c>
      <c r="B33" s="8" t="s">
        <v>1</v>
      </c>
      <c r="C33" s="8"/>
      <c r="D33" s="8"/>
      <c r="E33" s="8"/>
      <c r="F33" s="8"/>
      <c r="G33" s="8"/>
      <c r="H33" s="8"/>
      <c r="I33" s="8"/>
      <c r="J33" s="8"/>
      <c r="K33" s="8" t="s">
        <v>2</v>
      </c>
      <c r="L33" s="9"/>
      <c r="M33" s="8" t="s">
        <v>0</v>
      </c>
      <c r="N33" s="8"/>
      <c r="O33" s="8"/>
      <c r="P33" s="8" t="s">
        <v>0</v>
      </c>
      <c r="Q33" s="8"/>
      <c r="R33" s="9"/>
      <c r="S33" s="8"/>
      <c r="T33" s="8" t="s">
        <v>1</v>
      </c>
      <c r="U33" s="8"/>
      <c r="V33" s="8"/>
      <c r="W33" s="8"/>
      <c r="X33" s="8"/>
      <c r="Y33" s="8"/>
      <c r="Z33" s="8" t="s">
        <v>2</v>
      </c>
      <c r="AA33" s="8"/>
      <c r="AB33" s="10">
        <f>COUNTIFS(B33:AA33,$AB$1)</f>
        <v>2</v>
      </c>
      <c r="AC33" s="10">
        <f>COUNTIFS(B33:AA33,$AC$1)</f>
        <v>2</v>
      </c>
      <c r="AD33" s="10">
        <f>COUNTIFS(B33:AA33,$AD$1)</f>
        <v>2</v>
      </c>
      <c r="AE33" s="10">
        <f>COUNTA(B33:AA33)</f>
        <v>6</v>
      </c>
    </row>
    <row r="34" spans="1:31" ht="18.75" customHeight="1" x14ac:dyDescent="0.35">
      <c r="A34" s="42" t="s">
        <v>388</v>
      </c>
      <c r="B34" s="8" t="s">
        <v>19</v>
      </c>
      <c r="C34" s="8" t="s">
        <v>2</v>
      </c>
      <c r="D34" s="8" t="s">
        <v>33</v>
      </c>
      <c r="E34" s="8"/>
      <c r="F34" s="8" t="s">
        <v>2</v>
      </c>
      <c r="G34" s="8" t="s">
        <v>33</v>
      </c>
      <c r="H34" s="8"/>
      <c r="I34" s="8"/>
      <c r="J34" s="8"/>
      <c r="K34" s="8" t="s">
        <v>2</v>
      </c>
      <c r="L34" s="9"/>
      <c r="M34" s="8" t="s">
        <v>2</v>
      </c>
      <c r="N34" s="8"/>
      <c r="O34" s="8"/>
      <c r="P34" s="8" t="s">
        <v>19</v>
      </c>
      <c r="Q34" s="8"/>
      <c r="R34" s="9"/>
      <c r="S34" s="8" t="s">
        <v>33</v>
      </c>
      <c r="T34" s="8" t="s">
        <v>2</v>
      </c>
      <c r="U34" s="8"/>
      <c r="V34" s="8"/>
      <c r="W34" s="8"/>
      <c r="X34" s="8"/>
      <c r="Y34" s="8" t="s">
        <v>2</v>
      </c>
      <c r="Z34" s="8" t="s">
        <v>20</v>
      </c>
      <c r="AA34" s="8" t="s">
        <v>2</v>
      </c>
      <c r="AB34" s="10">
        <f>COUNTIFS(B34:AA34,$AB$1)</f>
        <v>2</v>
      </c>
      <c r="AC34" s="10">
        <f>COUNTIFS(B34:AA34,$AC$1)</f>
        <v>1</v>
      </c>
      <c r="AD34" s="10">
        <f>COUNTIFS(B34:AA34,$AD$1)</f>
        <v>7</v>
      </c>
      <c r="AE34" s="10">
        <f>COUNTA(B34:AA34)</f>
        <v>13</v>
      </c>
    </row>
    <row r="35" spans="1:31" ht="18.75" customHeight="1" x14ac:dyDescent="0.35">
      <c r="A35" s="42" t="s">
        <v>387</v>
      </c>
      <c r="B35" s="8" t="s">
        <v>1</v>
      </c>
      <c r="C35" s="8"/>
      <c r="D35" s="8" t="s">
        <v>2</v>
      </c>
      <c r="E35" s="8"/>
      <c r="F35" s="8"/>
      <c r="G35" s="8"/>
      <c r="H35" s="8"/>
      <c r="I35" s="8"/>
      <c r="J35" s="8"/>
      <c r="K35" s="8"/>
      <c r="L35" s="9"/>
      <c r="M35" s="8"/>
      <c r="N35" s="8"/>
      <c r="O35" s="8" t="s">
        <v>0</v>
      </c>
      <c r="P35" s="8" t="s">
        <v>0</v>
      </c>
      <c r="Q35" s="8"/>
      <c r="R35" s="9"/>
      <c r="S35" s="8"/>
      <c r="T35" s="8"/>
      <c r="U35" s="8"/>
      <c r="V35" s="8"/>
      <c r="W35" s="8"/>
      <c r="X35" s="8"/>
      <c r="Y35" s="8"/>
      <c r="Z35" s="8" t="s">
        <v>2</v>
      </c>
      <c r="AA35" s="8" t="s">
        <v>1</v>
      </c>
      <c r="AB35" s="10">
        <f>COUNTIFS(B35:AA35,$AB$1)</f>
        <v>2</v>
      </c>
      <c r="AC35" s="10">
        <f>COUNTIFS(B35:AA35,$AC$1)</f>
        <v>2</v>
      </c>
      <c r="AD35" s="10">
        <f>COUNTIFS(B35:AA35,$AD$1)</f>
        <v>2</v>
      </c>
      <c r="AE35" s="10">
        <f>COUNTA(B35:AA35)</f>
        <v>6</v>
      </c>
    </row>
    <row r="36" spans="1:31" ht="18.75" customHeight="1" x14ac:dyDescent="0.35">
      <c r="A36" s="42" t="s">
        <v>386</v>
      </c>
      <c r="B36" s="8" t="s">
        <v>1</v>
      </c>
      <c r="C36" s="8"/>
      <c r="D36" s="8" t="s">
        <v>2</v>
      </c>
      <c r="E36" s="8"/>
      <c r="F36" s="8"/>
      <c r="G36" s="8"/>
      <c r="H36" s="8"/>
      <c r="I36" s="8"/>
      <c r="J36" s="8"/>
      <c r="K36" s="8"/>
      <c r="L36" s="9"/>
      <c r="M36" s="8"/>
      <c r="N36" s="8"/>
      <c r="O36" s="8" t="s">
        <v>0</v>
      </c>
      <c r="P36" s="8" t="s">
        <v>0</v>
      </c>
      <c r="Q36" s="8"/>
      <c r="R36" s="9"/>
      <c r="S36" s="8"/>
      <c r="T36" s="8"/>
      <c r="U36" s="8"/>
      <c r="V36" s="8"/>
      <c r="W36" s="8"/>
      <c r="X36" s="8"/>
      <c r="Y36" s="8"/>
      <c r="Z36" s="8" t="s">
        <v>2</v>
      </c>
      <c r="AA36" s="8" t="s">
        <v>1</v>
      </c>
      <c r="AB36" s="10">
        <f>COUNTIFS(B36:AA36,$AB$1)</f>
        <v>2</v>
      </c>
      <c r="AC36" s="10">
        <f>COUNTIFS(B36:AA36,$AC$1)</f>
        <v>2</v>
      </c>
      <c r="AD36" s="10">
        <f>COUNTIFS(B36:AA36,$AD$1)</f>
        <v>2</v>
      </c>
      <c r="AE36" s="10">
        <f>COUNTA(B36:AA36)</f>
        <v>6</v>
      </c>
    </row>
    <row r="37" spans="1:31" ht="18.75" customHeight="1" x14ac:dyDescent="0.35">
      <c r="A37" s="42" t="s">
        <v>385</v>
      </c>
      <c r="B37" s="8" t="s">
        <v>1</v>
      </c>
      <c r="C37" s="8"/>
      <c r="D37" s="8" t="s">
        <v>1</v>
      </c>
      <c r="E37" s="8"/>
      <c r="F37" s="8"/>
      <c r="G37" s="8"/>
      <c r="H37" s="8"/>
      <c r="I37" s="8"/>
      <c r="J37" s="8"/>
      <c r="K37" s="8"/>
      <c r="L37" s="9"/>
      <c r="M37" s="8"/>
      <c r="N37" s="8"/>
      <c r="O37" s="8" t="s">
        <v>1</v>
      </c>
      <c r="P37" s="8" t="s">
        <v>0</v>
      </c>
      <c r="Q37" s="8"/>
      <c r="R37" s="9"/>
      <c r="S37" s="8"/>
      <c r="T37" s="8"/>
      <c r="U37" s="8"/>
      <c r="V37" s="8"/>
      <c r="W37" s="8"/>
      <c r="X37" s="8" t="s">
        <v>0</v>
      </c>
      <c r="Y37" s="8"/>
      <c r="Z37" s="8"/>
      <c r="AA37" s="8"/>
      <c r="AB37" s="10">
        <f>COUNTIFS(B37:AA37,$AB$1)</f>
        <v>2</v>
      </c>
      <c r="AC37" s="10">
        <f>COUNTIFS(B37:AA37,$AC$1)</f>
        <v>3</v>
      </c>
      <c r="AD37" s="10">
        <f>COUNTIFS(B37:AA37,$AD$1)</f>
        <v>0</v>
      </c>
      <c r="AE37" s="10">
        <f>COUNTA(B37:AA37)</f>
        <v>5</v>
      </c>
    </row>
    <row r="38" spans="1:31" ht="18.75" customHeight="1" x14ac:dyDescent="0.35">
      <c r="A38" s="42" t="s">
        <v>384</v>
      </c>
      <c r="B38" s="8" t="s">
        <v>1</v>
      </c>
      <c r="C38" s="8"/>
      <c r="D38" s="8" t="s">
        <v>2</v>
      </c>
      <c r="E38" s="8"/>
      <c r="F38" s="8"/>
      <c r="G38" s="8"/>
      <c r="H38" s="8"/>
      <c r="I38" s="8"/>
      <c r="J38" s="8"/>
      <c r="K38" s="8" t="s">
        <v>1</v>
      </c>
      <c r="L38" s="9"/>
      <c r="M38" s="8"/>
      <c r="N38" s="8"/>
      <c r="O38" s="8"/>
      <c r="P38" s="8" t="s">
        <v>0</v>
      </c>
      <c r="Q38" s="8"/>
      <c r="R38" s="9"/>
      <c r="S38" s="8"/>
      <c r="T38" s="8"/>
      <c r="U38" s="8"/>
      <c r="V38" s="8"/>
      <c r="W38" s="8"/>
      <c r="X38" s="8" t="s">
        <v>2</v>
      </c>
      <c r="Y38" s="8"/>
      <c r="Z38" s="8" t="s">
        <v>2</v>
      </c>
      <c r="AA38" s="8"/>
      <c r="AB38" s="10">
        <f>COUNTIFS(B38:AA38,$AB$1)</f>
        <v>1</v>
      </c>
      <c r="AC38" s="10">
        <f>COUNTIFS(B38:AA38,$AC$1)</f>
        <v>2</v>
      </c>
      <c r="AD38" s="10">
        <f>COUNTIFS(B38:AA38,$AD$1)</f>
        <v>3</v>
      </c>
      <c r="AE38" s="10">
        <f>COUNTA(B38:AA38)</f>
        <v>6</v>
      </c>
    </row>
    <row r="39" spans="1:31" ht="18.75" customHeight="1" x14ac:dyDescent="0.35">
      <c r="A39" s="42" t="s">
        <v>383</v>
      </c>
      <c r="B39" s="8" t="s">
        <v>1</v>
      </c>
      <c r="C39" s="8"/>
      <c r="D39" s="8"/>
      <c r="E39" s="8"/>
      <c r="F39" s="8"/>
      <c r="G39" s="8"/>
      <c r="H39" s="8"/>
      <c r="I39" s="8"/>
      <c r="J39" s="8"/>
      <c r="K39" s="8"/>
      <c r="L39" s="9"/>
      <c r="M39" s="8" t="s">
        <v>2</v>
      </c>
      <c r="N39" s="8"/>
      <c r="O39" s="8"/>
      <c r="P39" s="8" t="s">
        <v>0</v>
      </c>
      <c r="Q39" s="8"/>
      <c r="R39" s="9"/>
      <c r="S39" s="8"/>
      <c r="T39" s="8"/>
      <c r="U39" s="8"/>
      <c r="V39" s="8"/>
      <c r="W39" s="8"/>
      <c r="X39" s="8"/>
      <c r="Y39" s="8"/>
      <c r="Z39" s="8" t="s">
        <v>2</v>
      </c>
      <c r="AA39" s="8"/>
      <c r="AB39" s="10">
        <f>COUNTIFS(B39:AA39,$AB$1)</f>
        <v>1</v>
      </c>
      <c r="AC39" s="10">
        <f>COUNTIFS(B39:AA39,$AC$1)</f>
        <v>1</v>
      </c>
      <c r="AD39" s="10">
        <f>COUNTIFS(B39:AA39,$AD$1)</f>
        <v>2</v>
      </c>
      <c r="AE39" s="10">
        <f>COUNTA(B39:AA39)</f>
        <v>4</v>
      </c>
    </row>
    <row r="40" spans="1:31" ht="18.75" customHeight="1" x14ac:dyDescent="0.35">
      <c r="A40" s="42" t="s">
        <v>382</v>
      </c>
      <c r="B40" s="8" t="s">
        <v>0</v>
      </c>
      <c r="C40" s="8" t="s">
        <v>0</v>
      </c>
      <c r="D40" s="8" t="s">
        <v>2</v>
      </c>
      <c r="E40" s="8"/>
      <c r="F40" s="8"/>
      <c r="G40" s="8"/>
      <c r="H40" s="8"/>
      <c r="I40" s="8"/>
      <c r="J40" s="8"/>
      <c r="K40" s="8"/>
      <c r="L40" s="9"/>
      <c r="M40" s="8"/>
      <c r="N40" s="8"/>
      <c r="O40" s="8"/>
      <c r="P40" s="8" t="s">
        <v>0</v>
      </c>
      <c r="Q40" s="8"/>
      <c r="R40" s="9"/>
      <c r="S40" s="8"/>
      <c r="T40" s="8"/>
      <c r="U40" s="8"/>
      <c r="V40" s="8"/>
      <c r="W40" s="8"/>
      <c r="X40" s="8"/>
      <c r="Y40" s="8" t="s">
        <v>1</v>
      </c>
      <c r="Z40" s="8" t="s">
        <v>1</v>
      </c>
      <c r="AA40" s="8"/>
      <c r="AB40" s="10">
        <f>COUNTIFS(B40:AA40,$AB$1)</f>
        <v>3</v>
      </c>
      <c r="AC40" s="10">
        <f>COUNTIFS(B40:AA40,$AC$1)</f>
        <v>2</v>
      </c>
      <c r="AD40" s="10">
        <f>COUNTIFS(B40:AA40,$AD$1)</f>
        <v>1</v>
      </c>
      <c r="AE40" s="10">
        <f>COUNTA(B40:AA40)</f>
        <v>6</v>
      </c>
    </row>
    <row r="41" spans="1:31" ht="18.75" customHeight="1" x14ac:dyDescent="0.35">
      <c r="A41" s="42" t="s">
        <v>381</v>
      </c>
      <c r="B41" s="8" t="s">
        <v>1</v>
      </c>
      <c r="C41" s="8"/>
      <c r="D41" s="8" t="s">
        <v>2</v>
      </c>
      <c r="E41" s="8"/>
      <c r="F41" s="8"/>
      <c r="G41" s="8"/>
      <c r="H41" s="8"/>
      <c r="I41" s="8"/>
      <c r="J41" s="8"/>
      <c r="K41" s="8"/>
      <c r="L41" s="9"/>
      <c r="M41" s="8"/>
      <c r="N41" s="8"/>
      <c r="O41" s="8"/>
      <c r="P41" s="8" t="s">
        <v>0</v>
      </c>
      <c r="Q41" s="8"/>
      <c r="R41" s="9"/>
      <c r="S41" s="8"/>
      <c r="T41" s="8"/>
      <c r="U41" s="8"/>
      <c r="V41" s="8"/>
      <c r="W41" s="8"/>
      <c r="X41" s="8"/>
      <c r="Y41" s="8"/>
      <c r="Z41" s="8" t="s">
        <v>2</v>
      </c>
      <c r="AA41" s="8"/>
      <c r="AB41" s="10">
        <f>COUNTIFS(B41:AA41,$AB$1)</f>
        <v>1</v>
      </c>
      <c r="AC41" s="10">
        <f>COUNTIFS(B41:AA41,$AC$1)</f>
        <v>1</v>
      </c>
      <c r="AD41" s="10">
        <f>COUNTIFS(B41:AA41,$AD$1)</f>
        <v>2</v>
      </c>
      <c r="AE41" s="10">
        <f>COUNTA(B41:AA41)</f>
        <v>4</v>
      </c>
    </row>
    <row r="42" spans="1:31" ht="18.75" customHeight="1" x14ac:dyDescent="0.35">
      <c r="A42" s="42" t="s">
        <v>380</v>
      </c>
      <c r="B42" s="8" t="s">
        <v>1</v>
      </c>
      <c r="C42" s="8"/>
      <c r="D42" s="8" t="s">
        <v>1</v>
      </c>
      <c r="E42" s="8"/>
      <c r="F42" s="8"/>
      <c r="G42" s="8"/>
      <c r="H42" s="8"/>
      <c r="I42" s="8"/>
      <c r="J42" s="8"/>
      <c r="K42" s="8"/>
      <c r="L42" s="9"/>
      <c r="M42" s="8"/>
      <c r="N42" s="8"/>
      <c r="O42" s="8" t="s">
        <v>2</v>
      </c>
      <c r="P42" s="8" t="s">
        <v>1</v>
      </c>
      <c r="Q42" s="8"/>
      <c r="R42" s="9"/>
      <c r="S42" s="8"/>
      <c r="T42" s="8"/>
      <c r="U42" s="8"/>
      <c r="V42" s="8"/>
      <c r="W42" s="8" t="s">
        <v>0</v>
      </c>
      <c r="X42" s="8"/>
      <c r="Y42" s="8"/>
      <c r="Z42" s="8"/>
      <c r="AA42" s="8"/>
      <c r="AB42" s="10">
        <f>COUNTIFS(B42:AA42,$AB$1)</f>
        <v>1</v>
      </c>
      <c r="AC42" s="10">
        <f>COUNTIFS(B42:AA42,$AC$1)</f>
        <v>3</v>
      </c>
      <c r="AD42" s="10">
        <f>COUNTIFS(B42:AA42,$AD$1)</f>
        <v>1</v>
      </c>
      <c r="AE42" s="10">
        <f>COUNTA(B42:AA42)</f>
        <v>5</v>
      </c>
    </row>
    <row r="43" spans="1:31" ht="18.75" customHeight="1" x14ac:dyDescent="0.35">
      <c r="A43" s="42" t="s">
        <v>379</v>
      </c>
      <c r="B43" s="8" t="s">
        <v>1</v>
      </c>
      <c r="C43" s="8"/>
      <c r="D43" s="8" t="s">
        <v>1</v>
      </c>
      <c r="E43" s="8"/>
      <c r="F43" s="8"/>
      <c r="G43" s="8"/>
      <c r="H43" s="8"/>
      <c r="I43" s="8"/>
      <c r="J43" s="8"/>
      <c r="K43" s="8"/>
      <c r="L43" s="9"/>
      <c r="M43" s="8"/>
      <c r="N43" s="8"/>
      <c r="O43" s="8" t="s">
        <v>0</v>
      </c>
      <c r="P43" s="8"/>
      <c r="Q43" s="8"/>
      <c r="R43" s="9"/>
      <c r="S43" s="8"/>
      <c r="T43" s="8" t="s">
        <v>2</v>
      </c>
      <c r="U43" s="8"/>
      <c r="V43" s="8"/>
      <c r="W43" s="8"/>
      <c r="X43" s="8" t="s">
        <v>1</v>
      </c>
      <c r="Y43" s="8"/>
      <c r="Z43" s="8"/>
      <c r="AA43" s="8"/>
      <c r="AB43" s="10">
        <f>COUNTIFS(B43:AA43,$AB$1)</f>
        <v>1</v>
      </c>
      <c r="AC43" s="10">
        <f>COUNTIFS(B43:AA43,$AC$1)</f>
        <v>3</v>
      </c>
      <c r="AD43" s="10">
        <f>COUNTIFS(B43:AA43,$AD$1)</f>
        <v>1</v>
      </c>
      <c r="AE43" s="10">
        <f>COUNTA(B43:AA43)</f>
        <v>5</v>
      </c>
    </row>
    <row r="44" spans="1:31" ht="18.75" customHeight="1" x14ac:dyDescent="0.35">
      <c r="A44" s="42" t="s">
        <v>378</v>
      </c>
      <c r="B44" s="8" t="s">
        <v>1</v>
      </c>
      <c r="C44" s="8"/>
      <c r="D44" s="8" t="s">
        <v>1</v>
      </c>
      <c r="E44" s="8"/>
      <c r="F44" s="8"/>
      <c r="G44" s="8"/>
      <c r="H44" s="8"/>
      <c r="I44" s="8"/>
      <c r="J44" s="8"/>
      <c r="K44" s="8"/>
      <c r="L44" s="9"/>
      <c r="M44" s="8"/>
      <c r="N44" s="8"/>
      <c r="O44" s="8" t="s">
        <v>0</v>
      </c>
      <c r="P44" s="8" t="s">
        <v>0</v>
      </c>
      <c r="Q44" s="8"/>
      <c r="R44" s="9"/>
      <c r="S44" s="8" t="s">
        <v>1</v>
      </c>
      <c r="T44" s="8" t="s">
        <v>1</v>
      </c>
      <c r="U44" s="8"/>
      <c r="V44" s="8"/>
      <c r="W44" s="8"/>
      <c r="X44" s="8"/>
      <c r="Y44" s="8"/>
      <c r="Z44" s="8"/>
      <c r="AA44" s="8" t="s">
        <v>1</v>
      </c>
      <c r="AB44" s="10">
        <f>COUNTIFS(B44:AA44,$AB$1)</f>
        <v>2</v>
      </c>
      <c r="AC44" s="10">
        <f>COUNTIFS(B44:AA44,$AC$1)</f>
        <v>5</v>
      </c>
      <c r="AD44" s="10">
        <f>COUNTIFS(B44:AA44,$AD$1)</f>
        <v>0</v>
      </c>
      <c r="AE44" s="10">
        <f>COUNTA(B44:AA44)</f>
        <v>7</v>
      </c>
    </row>
    <row r="45" spans="1:31" ht="18.75" customHeight="1" x14ac:dyDescent="0.35">
      <c r="A45" s="42" t="s">
        <v>377</v>
      </c>
      <c r="B45" s="8" t="s">
        <v>1</v>
      </c>
      <c r="C45" s="8"/>
      <c r="D45" s="8" t="s">
        <v>1</v>
      </c>
      <c r="E45" s="8"/>
      <c r="F45" s="8"/>
      <c r="G45" s="8"/>
      <c r="H45" s="8"/>
      <c r="I45" s="8"/>
      <c r="J45" s="8"/>
      <c r="K45" s="8"/>
      <c r="L45" s="9"/>
      <c r="M45" s="8"/>
      <c r="N45" s="8"/>
      <c r="O45" s="8" t="s">
        <v>0</v>
      </c>
      <c r="P45" s="8" t="s">
        <v>0</v>
      </c>
      <c r="Q45" s="8"/>
      <c r="R45" s="9"/>
      <c r="S45" s="8"/>
      <c r="T45" s="8"/>
      <c r="U45" s="8"/>
      <c r="V45" s="8"/>
      <c r="W45" s="8"/>
      <c r="X45" s="8" t="s">
        <v>1</v>
      </c>
      <c r="Y45" s="8"/>
      <c r="Z45" s="8" t="s">
        <v>2</v>
      </c>
      <c r="AA45" s="8"/>
      <c r="AB45" s="10">
        <f>COUNTIFS(B45:AA45,$AB$1)</f>
        <v>2</v>
      </c>
      <c r="AC45" s="10">
        <f>COUNTIFS(B45:AA45,$AC$1)</f>
        <v>3</v>
      </c>
      <c r="AD45" s="10">
        <f>COUNTIFS(B45:AA45,$AD$1)</f>
        <v>1</v>
      </c>
      <c r="AE45" s="10">
        <f>COUNTA(B45:AA45)</f>
        <v>6</v>
      </c>
    </row>
    <row r="46" spans="1:31" ht="18.75" customHeight="1" x14ac:dyDescent="0.35">
      <c r="A46" s="42" t="s">
        <v>376</v>
      </c>
      <c r="B46" s="8" t="s">
        <v>19</v>
      </c>
      <c r="C46" s="8" t="s">
        <v>2</v>
      </c>
      <c r="D46" s="8" t="s">
        <v>20</v>
      </c>
      <c r="E46" s="8"/>
      <c r="F46" s="8"/>
      <c r="G46" s="8"/>
      <c r="H46" s="8"/>
      <c r="I46" s="8"/>
      <c r="J46" s="8"/>
      <c r="K46" s="8"/>
      <c r="L46" s="9"/>
      <c r="M46" s="8" t="s">
        <v>33</v>
      </c>
      <c r="N46" s="8"/>
      <c r="O46" s="8" t="s">
        <v>20</v>
      </c>
      <c r="P46" s="8" t="s">
        <v>19</v>
      </c>
      <c r="Q46" s="8"/>
      <c r="R46" s="9"/>
      <c r="S46" s="8" t="s">
        <v>2</v>
      </c>
      <c r="T46" s="8" t="s">
        <v>2</v>
      </c>
      <c r="U46" s="8"/>
      <c r="V46" s="8"/>
      <c r="W46" s="8" t="s">
        <v>2</v>
      </c>
      <c r="X46" s="8" t="s">
        <v>2</v>
      </c>
      <c r="Y46" s="8" t="s">
        <v>2</v>
      </c>
      <c r="Z46" s="8" t="s">
        <v>20</v>
      </c>
      <c r="AA46" s="8" t="s">
        <v>2</v>
      </c>
      <c r="AB46" s="10">
        <f>COUNTIFS(B46:AA46,$AB$1)</f>
        <v>2</v>
      </c>
      <c r="AC46" s="10">
        <f>COUNTIFS(B46:AA46,$AC$1)</f>
        <v>3</v>
      </c>
      <c r="AD46" s="10">
        <f>COUNTIFS(B46:AA46,$AD$1)</f>
        <v>7</v>
      </c>
      <c r="AE46" s="10">
        <f>COUNTA(B46:AA46)</f>
        <v>13</v>
      </c>
    </row>
    <row r="47" spans="1:31" ht="18.75" customHeight="1" x14ac:dyDescent="0.35">
      <c r="A47" s="42" t="s">
        <v>375</v>
      </c>
      <c r="B47" s="8"/>
      <c r="C47" s="8"/>
      <c r="D47" s="8"/>
      <c r="E47" s="8"/>
      <c r="F47" s="8"/>
      <c r="G47" s="8"/>
      <c r="H47" s="8"/>
      <c r="I47" s="8"/>
      <c r="J47" s="8"/>
      <c r="K47" s="8" t="s">
        <v>2</v>
      </c>
      <c r="L47" s="9"/>
      <c r="M47" s="8"/>
      <c r="N47" s="8"/>
      <c r="O47" s="8" t="s">
        <v>0</v>
      </c>
      <c r="P47" s="8" t="s">
        <v>0</v>
      </c>
      <c r="Q47" s="8"/>
      <c r="R47" s="9"/>
      <c r="S47" s="8"/>
      <c r="T47" s="8" t="s">
        <v>1</v>
      </c>
      <c r="U47" s="8"/>
      <c r="V47" s="8"/>
      <c r="W47" s="8"/>
      <c r="X47" s="8"/>
      <c r="Y47" s="8"/>
      <c r="Z47" s="8" t="s">
        <v>2</v>
      </c>
      <c r="AA47" s="8" t="s">
        <v>1</v>
      </c>
      <c r="AB47" s="10">
        <f>COUNTIFS(B47:AA47,$AB$1)</f>
        <v>2</v>
      </c>
      <c r="AC47" s="10">
        <f>COUNTIFS(B47:AA47,$AC$1)</f>
        <v>2</v>
      </c>
      <c r="AD47" s="10">
        <f>COUNTIFS(B47:AA47,$AD$1)</f>
        <v>2</v>
      </c>
      <c r="AE47" s="10">
        <f>COUNTA(B47:AA47)</f>
        <v>6</v>
      </c>
    </row>
    <row r="48" spans="1:31" ht="18.75" customHeight="1" x14ac:dyDescent="0.35">
      <c r="A48" s="42" t="s">
        <v>374</v>
      </c>
      <c r="B48" s="8" t="s">
        <v>1</v>
      </c>
      <c r="C48" s="8"/>
      <c r="D48" s="8" t="s">
        <v>1</v>
      </c>
      <c r="E48" s="8"/>
      <c r="F48" s="8"/>
      <c r="G48" s="8"/>
      <c r="H48" s="8"/>
      <c r="I48" s="8"/>
      <c r="J48" s="8"/>
      <c r="K48" s="8"/>
      <c r="L48" s="9"/>
      <c r="M48" s="8"/>
      <c r="N48" s="8"/>
      <c r="O48" s="8" t="s">
        <v>0</v>
      </c>
      <c r="P48" s="8" t="s">
        <v>0</v>
      </c>
      <c r="Q48" s="8"/>
      <c r="R48" s="9"/>
      <c r="S48" s="8"/>
      <c r="T48" s="8"/>
      <c r="U48" s="8"/>
      <c r="V48" s="8"/>
      <c r="W48" s="8"/>
      <c r="X48" s="8"/>
      <c r="Y48" s="8"/>
      <c r="Z48" s="8"/>
      <c r="AA48" s="8" t="s">
        <v>1</v>
      </c>
      <c r="AB48" s="10">
        <f>COUNTIFS(B48:AA48,$AB$1)</f>
        <v>2</v>
      </c>
      <c r="AC48" s="10">
        <f>COUNTIFS(B48:AA48,$AC$1)</f>
        <v>3</v>
      </c>
      <c r="AD48" s="10">
        <f>COUNTIFS(B48:AA48,$AD$1)</f>
        <v>0</v>
      </c>
      <c r="AE48" s="10">
        <f>COUNTA(B48:AA48)</f>
        <v>5</v>
      </c>
    </row>
    <row r="49" spans="1:31" ht="18.75" customHeight="1" x14ac:dyDescent="0.35">
      <c r="A49" s="42" t="s">
        <v>373</v>
      </c>
      <c r="B49" s="8" t="s">
        <v>1</v>
      </c>
      <c r="C49" s="8"/>
      <c r="D49" s="8" t="s">
        <v>1</v>
      </c>
      <c r="E49" s="8"/>
      <c r="F49" s="8"/>
      <c r="G49" s="8"/>
      <c r="H49" s="8"/>
      <c r="I49" s="8"/>
      <c r="J49" s="8"/>
      <c r="K49" s="8" t="s">
        <v>2</v>
      </c>
      <c r="L49" s="9"/>
      <c r="M49" s="8"/>
      <c r="N49" s="8"/>
      <c r="O49" s="8"/>
      <c r="P49" s="8" t="s">
        <v>0</v>
      </c>
      <c r="Q49" s="8"/>
      <c r="R49" s="9"/>
      <c r="S49" s="8"/>
      <c r="T49" s="8"/>
      <c r="U49" s="8"/>
      <c r="V49" s="8"/>
      <c r="W49" s="8"/>
      <c r="X49" s="8"/>
      <c r="Y49" s="8"/>
      <c r="Z49" s="8"/>
      <c r="AA49" s="8"/>
      <c r="AB49" s="10">
        <f>COUNTIFS(B49:AA49,$AB$1)</f>
        <v>1</v>
      </c>
      <c r="AC49" s="10">
        <f>COUNTIFS(B49:AA49,$AC$1)</f>
        <v>2</v>
      </c>
      <c r="AD49" s="10">
        <f>COUNTIFS(B49:AA49,$AD$1)</f>
        <v>1</v>
      </c>
      <c r="AE49" s="10">
        <f>COUNTA(B49:AA49)</f>
        <v>4</v>
      </c>
    </row>
    <row r="50" spans="1:31" ht="18.75" customHeight="1" x14ac:dyDescent="0.35">
      <c r="A50" s="42" t="s">
        <v>372</v>
      </c>
      <c r="B50" s="8" t="s">
        <v>0</v>
      </c>
      <c r="C50" s="8"/>
      <c r="D50" s="8"/>
      <c r="E50" s="8" t="s">
        <v>2</v>
      </c>
      <c r="F50" s="8"/>
      <c r="G50" s="8"/>
      <c r="H50" s="8"/>
      <c r="I50" s="8"/>
      <c r="J50" s="8" t="s">
        <v>2</v>
      </c>
      <c r="K50" s="8" t="s">
        <v>2</v>
      </c>
      <c r="L50" s="9"/>
      <c r="M50" s="8" t="s">
        <v>0</v>
      </c>
      <c r="N50" s="8"/>
      <c r="O50" s="8"/>
      <c r="P50" s="8" t="s">
        <v>0</v>
      </c>
      <c r="Q50" s="8"/>
      <c r="R50" s="9"/>
      <c r="S50" s="8"/>
      <c r="T50" s="8" t="s">
        <v>0</v>
      </c>
      <c r="U50" s="8"/>
      <c r="V50" s="8"/>
      <c r="W50" s="8"/>
      <c r="X50" s="8"/>
      <c r="Y50" s="8"/>
      <c r="Z50" s="8" t="s">
        <v>2</v>
      </c>
      <c r="AA50" s="8"/>
      <c r="AB50" s="10">
        <f>COUNTIFS(B50:AA50,$AB$1)</f>
        <v>4</v>
      </c>
      <c r="AC50" s="10">
        <f>COUNTIFS(B50:AA50,$AC$1)</f>
        <v>0</v>
      </c>
      <c r="AD50" s="10">
        <f>COUNTIFS(B50:AA50,$AD$1)</f>
        <v>4</v>
      </c>
      <c r="AE50" s="10">
        <f>COUNTA(B50:AA50)</f>
        <v>8</v>
      </c>
    </row>
    <row r="51" spans="1:31" ht="18.75" customHeight="1" x14ac:dyDescent="0.35">
      <c r="A51" s="42" t="s">
        <v>371</v>
      </c>
      <c r="B51" s="8"/>
      <c r="C51" s="8"/>
      <c r="D51" s="8" t="s">
        <v>2</v>
      </c>
      <c r="E51" s="8"/>
      <c r="F51" s="8"/>
      <c r="G51" s="8"/>
      <c r="H51" s="8"/>
      <c r="I51" s="8"/>
      <c r="J51" s="8"/>
      <c r="K51" s="8"/>
      <c r="L51" s="9"/>
      <c r="M51" s="8"/>
      <c r="N51" s="8"/>
      <c r="O51" s="8" t="s">
        <v>1</v>
      </c>
      <c r="P51" s="8" t="s">
        <v>2</v>
      </c>
      <c r="Q51" s="8"/>
      <c r="R51" s="9"/>
      <c r="S51" s="8"/>
      <c r="T51" s="8"/>
      <c r="U51" s="8"/>
      <c r="V51" s="8"/>
      <c r="W51" s="8"/>
      <c r="X51" s="8"/>
      <c r="Y51" s="8" t="s">
        <v>1</v>
      </c>
      <c r="Z51" s="8" t="s">
        <v>1</v>
      </c>
      <c r="AA51" s="8"/>
      <c r="AB51" s="10">
        <f>COUNTIFS(B51:AA51,$AB$1)</f>
        <v>0</v>
      </c>
      <c r="AC51" s="10">
        <f>COUNTIFS(B51:AA51,$AC$1)</f>
        <v>3</v>
      </c>
      <c r="AD51" s="10">
        <f>COUNTIFS(B51:AA51,$AD$1)</f>
        <v>2</v>
      </c>
      <c r="AE51" s="10">
        <f>COUNTA(B51:AA51)</f>
        <v>5</v>
      </c>
    </row>
    <row r="52" spans="1:31" ht="18.75" customHeight="1" x14ac:dyDescent="0.35">
      <c r="A52" s="42" t="s">
        <v>370</v>
      </c>
      <c r="B52" s="8"/>
      <c r="C52" s="8"/>
      <c r="D52" s="8" t="s">
        <v>1</v>
      </c>
      <c r="E52" s="8"/>
      <c r="F52" s="8"/>
      <c r="G52" s="8"/>
      <c r="H52" s="8"/>
      <c r="I52" s="8"/>
      <c r="J52" s="8"/>
      <c r="K52" s="8"/>
      <c r="L52" s="9"/>
      <c r="M52" s="8"/>
      <c r="N52" s="8"/>
      <c r="O52" s="8" t="s">
        <v>0</v>
      </c>
      <c r="P52" s="8" t="s">
        <v>1</v>
      </c>
      <c r="Q52" s="8"/>
      <c r="R52" s="9"/>
      <c r="S52" s="8"/>
      <c r="T52" s="8"/>
      <c r="U52" s="8"/>
      <c r="V52" s="8"/>
      <c r="W52" s="8"/>
      <c r="X52" s="8"/>
      <c r="Y52" s="8"/>
      <c r="Z52" s="8" t="s">
        <v>2</v>
      </c>
      <c r="AA52" s="8"/>
      <c r="AB52" s="10">
        <f>COUNTIFS(B52:AA52,$AB$1)</f>
        <v>1</v>
      </c>
      <c r="AC52" s="10">
        <f>COUNTIFS(B52:AA52,$AC$1)</f>
        <v>2</v>
      </c>
      <c r="AD52" s="10">
        <f>COUNTIFS(B52:AA52,$AD$1)</f>
        <v>1</v>
      </c>
      <c r="AE52" s="10">
        <f>COUNTA(B52:AA52)</f>
        <v>4</v>
      </c>
    </row>
    <row r="53" spans="1:31" ht="18.75" customHeight="1" x14ac:dyDescent="0.35">
      <c r="A53" s="42" t="s">
        <v>369</v>
      </c>
      <c r="B53" s="8"/>
      <c r="C53" s="8"/>
      <c r="D53" s="8" t="s">
        <v>1</v>
      </c>
      <c r="E53" s="8"/>
      <c r="F53" s="8"/>
      <c r="G53" s="8"/>
      <c r="H53" s="8"/>
      <c r="I53" s="8"/>
      <c r="J53" s="8"/>
      <c r="K53" s="8"/>
      <c r="L53" s="9"/>
      <c r="M53" s="8"/>
      <c r="N53" s="8"/>
      <c r="O53" s="8"/>
      <c r="P53" s="8" t="s">
        <v>1</v>
      </c>
      <c r="Q53" s="8"/>
      <c r="R53" s="9"/>
      <c r="S53" s="8"/>
      <c r="T53" s="8"/>
      <c r="U53" s="8"/>
      <c r="V53" s="8"/>
      <c r="W53" s="8"/>
      <c r="X53" s="8" t="s">
        <v>1</v>
      </c>
      <c r="Y53" s="8"/>
      <c r="Z53" s="8" t="s">
        <v>2</v>
      </c>
      <c r="AA53" s="8"/>
      <c r="AB53" s="10">
        <f>COUNTIFS(B53:AA53,$AB$1)</f>
        <v>0</v>
      </c>
      <c r="AC53" s="10">
        <f>COUNTIFS(B53:AA53,$AC$1)</f>
        <v>3</v>
      </c>
      <c r="AD53" s="10">
        <f>COUNTIFS(B53:AA53,$AD$1)</f>
        <v>1</v>
      </c>
      <c r="AE53" s="10">
        <f>COUNTA(B53:AA53)</f>
        <v>4</v>
      </c>
    </row>
    <row r="54" spans="1:31" ht="18.75" customHeight="1" x14ac:dyDescent="0.35">
      <c r="A54" s="42" t="s">
        <v>368</v>
      </c>
      <c r="B54" s="8"/>
      <c r="C54" s="8"/>
      <c r="D54" s="8" t="s">
        <v>1</v>
      </c>
      <c r="E54" s="8"/>
      <c r="F54" s="8"/>
      <c r="G54" s="8"/>
      <c r="H54" s="8"/>
      <c r="I54" s="8"/>
      <c r="J54" s="8"/>
      <c r="K54" s="8"/>
      <c r="L54" s="9"/>
      <c r="M54" s="8"/>
      <c r="N54" s="8"/>
      <c r="O54" s="8" t="s">
        <v>2</v>
      </c>
      <c r="P54" s="8" t="s">
        <v>1</v>
      </c>
      <c r="Q54" s="8"/>
      <c r="R54" s="9"/>
      <c r="S54" s="8"/>
      <c r="T54" s="8"/>
      <c r="U54" s="8"/>
      <c r="V54" s="8"/>
      <c r="W54" s="8"/>
      <c r="X54" s="8" t="s">
        <v>1</v>
      </c>
      <c r="Y54" s="8"/>
      <c r="Z54" s="8" t="s">
        <v>2</v>
      </c>
      <c r="AA54" s="8"/>
      <c r="AB54" s="10">
        <f>COUNTIFS(B54:AA54,$AB$1)</f>
        <v>0</v>
      </c>
      <c r="AC54" s="10">
        <f>COUNTIFS(B54:AA54,$AC$1)</f>
        <v>3</v>
      </c>
      <c r="AD54" s="10">
        <f>COUNTIFS(B54:AA54,$AD$1)</f>
        <v>2</v>
      </c>
      <c r="AE54" s="10">
        <f>COUNTA(B54:AA54)</f>
        <v>5</v>
      </c>
    </row>
    <row r="55" spans="1:31" ht="18.75" customHeight="1" x14ac:dyDescent="0.35">
      <c r="A55" s="42" t="s">
        <v>367</v>
      </c>
      <c r="B55" s="8" t="s">
        <v>1</v>
      </c>
      <c r="C55" s="8"/>
      <c r="D55" s="8" t="s">
        <v>0</v>
      </c>
      <c r="E55" s="8"/>
      <c r="F55" s="8"/>
      <c r="G55" s="8"/>
      <c r="H55" s="8"/>
      <c r="I55" s="8"/>
      <c r="J55" s="8"/>
      <c r="K55" s="8"/>
      <c r="L55" s="9"/>
      <c r="M55" s="8"/>
      <c r="N55" s="8"/>
      <c r="O55" s="8" t="s">
        <v>1</v>
      </c>
      <c r="P55" s="8" t="s">
        <v>0</v>
      </c>
      <c r="Q55" s="8"/>
      <c r="R55" s="9"/>
      <c r="S55" s="8"/>
      <c r="T55" s="8"/>
      <c r="U55" s="8"/>
      <c r="V55" s="8"/>
      <c r="W55" s="8"/>
      <c r="X55" s="8" t="s">
        <v>1</v>
      </c>
      <c r="Y55" s="8"/>
      <c r="Z55" s="8" t="s">
        <v>2</v>
      </c>
      <c r="AA55" s="8"/>
      <c r="AB55" s="10">
        <f>COUNTIFS(B55:AA55,$AB$1)</f>
        <v>2</v>
      </c>
      <c r="AC55" s="10">
        <f>COUNTIFS(B55:AA55,$AC$1)</f>
        <v>3</v>
      </c>
      <c r="AD55" s="10">
        <f>COUNTIFS(B55:AA55,$AD$1)</f>
        <v>1</v>
      </c>
      <c r="AE55" s="10">
        <f>COUNTA(B55:AA55)</f>
        <v>6</v>
      </c>
    </row>
    <row r="56" spans="1:31" ht="18.75" customHeight="1" x14ac:dyDescent="0.35">
      <c r="A56" s="42" t="s">
        <v>366</v>
      </c>
      <c r="B56" s="8" t="s">
        <v>1</v>
      </c>
      <c r="C56" s="8"/>
      <c r="D56" s="8" t="s">
        <v>1</v>
      </c>
      <c r="E56" s="8"/>
      <c r="F56" s="8"/>
      <c r="G56" s="8"/>
      <c r="H56" s="8"/>
      <c r="I56" s="8"/>
      <c r="J56" s="8"/>
      <c r="K56" s="8"/>
      <c r="L56" s="9"/>
      <c r="M56" s="8"/>
      <c r="N56" s="8"/>
      <c r="O56" s="8" t="s">
        <v>1</v>
      </c>
      <c r="P56" s="8" t="s">
        <v>0</v>
      </c>
      <c r="Q56" s="8"/>
      <c r="R56" s="9"/>
      <c r="S56" s="8"/>
      <c r="T56" s="8"/>
      <c r="U56" s="8"/>
      <c r="V56" s="8"/>
      <c r="W56" s="8"/>
      <c r="X56" s="8"/>
      <c r="Y56" s="8"/>
      <c r="Z56" s="8" t="s">
        <v>2</v>
      </c>
      <c r="AA56" s="8"/>
      <c r="AB56" s="10">
        <f>COUNTIFS(B56:AA56,$AB$1)</f>
        <v>1</v>
      </c>
      <c r="AC56" s="10">
        <f>COUNTIFS(B56:AA56,$AC$1)</f>
        <v>3</v>
      </c>
      <c r="AD56" s="10">
        <f>COUNTIFS(B56:AA56,$AD$1)</f>
        <v>1</v>
      </c>
      <c r="AE56" s="10">
        <f>COUNTA(B56:AA56)</f>
        <v>5</v>
      </c>
    </row>
    <row r="57" spans="1:31" ht="18.75" customHeight="1" x14ac:dyDescent="0.35">
      <c r="A57" s="42" t="s">
        <v>365</v>
      </c>
      <c r="B57" s="8" t="s">
        <v>1</v>
      </c>
      <c r="C57" s="8"/>
      <c r="D57" s="8" t="s">
        <v>1</v>
      </c>
      <c r="E57" s="8"/>
      <c r="F57" s="8"/>
      <c r="G57" s="8"/>
      <c r="H57" s="8"/>
      <c r="I57" s="8"/>
      <c r="J57" s="8"/>
      <c r="K57" s="8"/>
      <c r="L57" s="9"/>
      <c r="M57" s="8"/>
      <c r="N57" s="8"/>
      <c r="O57" s="8" t="s">
        <v>0</v>
      </c>
      <c r="P57" s="8" t="s">
        <v>0</v>
      </c>
      <c r="Q57" s="8"/>
      <c r="R57" s="9"/>
      <c r="S57" s="8"/>
      <c r="T57" s="8"/>
      <c r="U57" s="8"/>
      <c r="V57" s="8"/>
      <c r="W57" s="8"/>
      <c r="X57" s="8" t="s">
        <v>1</v>
      </c>
      <c r="Y57" s="8"/>
      <c r="Z57" s="8" t="s">
        <v>2</v>
      </c>
      <c r="AA57" s="8"/>
      <c r="AB57" s="10">
        <f>COUNTIFS(B57:AA57,$AB$1)</f>
        <v>2</v>
      </c>
      <c r="AC57" s="10">
        <f>COUNTIFS(B57:AA57,$AC$1)</f>
        <v>3</v>
      </c>
      <c r="AD57" s="10">
        <f>COUNTIFS(B57:AA57,$AD$1)</f>
        <v>1</v>
      </c>
      <c r="AE57" s="10">
        <f>COUNTA(B57:AA57)</f>
        <v>6</v>
      </c>
    </row>
    <row r="58" spans="1:31" ht="18.75" customHeight="1" x14ac:dyDescent="0.35">
      <c r="A58" s="42" t="s">
        <v>364</v>
      </c>
      <c r="B58" s="8" t="s">
        <v>1</v>
      </c>
      <c r="C58" s="8"/>
      <c r="D58" s="8" t="s">
        <v>1</v>
      </c>
      <c r="E58" s="8"/>
      <c r="F58" s="8"/>
      <c r="G58" s="8"/>
      <c r="H58" s="8"/>
      <c r="I58" s="8"/>
      <c r="J58" s="8"/>
      <c r="K58" s="8"/>
      <c r="L58" s="9"/>
      <c r="M58" s="8"/>
      <c r="N58" s="8"/>
      <c r="O58" s="8" t="s">
        <v>0</v>
      </c>
      <c r="P58" s="8" t="s">
        <v>0</v>
      </c>
      <c r="Q58" s="8"/>
      <c r="R58" s="9"/>
      <c r="S58" s="8"/>
      <c r="T58" s="8"/>
      <c r="U58" s="8"/>
      <c r="V58" s="8"/>
      <c r="W58" s="8" t="s">
        <v>0</v>
      </c>
      <c r="X58" s="8" t="s">
        <v>1</v>
      </c>
      <c r="Y58" s="8"/>
      <c r="Z58" s="8" t="s">
        <v>2</v>
      </c>
      <c r="AA58" s="8"/>
      <c r="AB58" s="10">
        <f>COUNTIFS(B58:AA58,$AB$1)</f>
        <v>3</v>
      </c>
      <c r="AC58" s="10">
        <f>COUNTIFS(B58:AA58,$AC$1)</f>
        <v>3</v>
      </c>
      <c r="AD58" s="10">
        <f>COUNTIFS(B58:AA58,$AD$1)</f>
        <v>1</v>
      </c>
      <c r="AE58" s="10">
        <f>COUNTA(B58:AA58)</f>
        <v>7</v>
      </c>
    </row>
    <row r="59" spans="1:31" ht="18.75" customHeight="1" x14ac:dyDescent="0.35">
      <c r="A59" s="42" t="s">
        <v>363</v>
      </c>
      <c r="B59" s="8"/>
      <c r="C59" s="8"/>
      <c r="D59" s="8" t="s">
        <v>0</v>
      </c>
      <c r="E59" s="8"/>
      <c r="F59" s="8"/>
      <c r="G59" s="8"/>
      <c r="H59" s="8"/>
      <c r="I59" s="8"/>
      <c r="J59" s="8"/>
      <c r="K59" s="8"/>
      <c r="L59" s="9"/>
      <c r="M59" s="8"/>
      <c r="N59" s="8"/>
      <c r="O59" s="8"/>
      <c r="P59" s="8"/>
      <c r="Q59" s="8"/>
      <c r="R59" s="9"/>
      <c r="S59" s="8"/>
      <c r="T59" s="8"/>
      <c r="U59" s="8"/>
      <c r="V59" s="8"/>
      <c r="W59" s="8"/>
      <c r="X59" s="8"/>
      <c r="Y59" s="8"/>
      <c r="Z59" s="8" t="s">
        <v>2</v>
      </c>
      <c r="AA59" s="8"/>
      <c r="AB59" s="10">
        <f>COUNTIFS(B59:AA59,$AB$1)</f>
        <v>1</v>
      </c>
      <c r="AC59" s="10">
        <f>COUNTIFS(B59:AA59,$AC$1)</f>
        <v>0</v>
      </c>
      <c r="AD59" s="10">
        <f>COUNTIFS(B59:AA59,$AD$1)</f>
        <v>1</v>
      </c>
      <c r="AE59" s="10">
        <f>COUNTA(B59:AA59)</f>
        <v>2</v>
      </c>
    </row>
    <row r="60" spans="1:31" ht="18.75" customHeight="1" x14ac:dyDescent="0.35">
      <c r="A60" s="42" t="s">
        <v>362</v>
      </c>
      <c r="B60" s="8" t="s">
        <v>20</v>
      </c>
      <c r="C60" s="8"/>
      <c r="D60" s="8" t="s">
        <v>19</v>
      </c>
      <c r="E60" s="8"/>
      <c r="F60" s="8"/>
      <c r="G60" s="8"/>
      <c r="H60" s="8"/>
      <c r="I60" s="8"/>
      <c r="J60" s="8"/>
      <c r="K60" s="8"/>
      <c r="L60" s="9"/>
      <c r="M60" s="8"/>
      <c r="N60" s="8"/>
      <c r="O60" s="8" t="s">
        <v>19</v>
      </c>
      <c r="P60" s="8" t="s">
        <v>19</v>
      </c>
      <c r="Q60" s="8"/>
      <c r="R60" s="9"/>
      <c r="S60" s="8"/>
      <c r="T60" s="8"/>
      <c r="U60" s="8"/>
      <c r="V60" s="8"/>
      <c r="W60" s="8" t="s">
        <v>2</v>
      </c>
      <c r="X60" s="8" t="s">
        <v>20</v>
      </c>
      <c r="Y60" s="8"/>
      <c r="Z60" s="8" t="s">
        <v>2</v>
      </c>
      <c r="AA60" s="8"/>
      <c r="AB60" s="10">
        <f>COUNTIFS(B60:AA60,$AB$1)</f>
        <v>3</v>
      </c>
      <c r="AC60" s="10">
        <f>COUNTIFS(B60:AA60,$AC$1)</f>
        <v>2</v>
      </c>
      <c r="AD60" s="10">
        <f>COUNTIFS(B60:AA60,$AD$1)</f>
        <v>2</v>
      </c>
      <c r="AE60" s="10">
        <f>COUNTA(B60:AA60)</f>
        <v>7</v>
      </c>
    </row>
    <row r="61" spans="1:31" ht="18.75" customHeight="1" x14ac:dyDescent="0.35">
      <c r="A61" s="42" t="s">
        <v>361</v>
      </c>
      <c r="B61" s="8"/>
      <c r="C61" s="8"/>
      <c r="D61" s="8" t="s">
        <v>0</v>
      </c>
      <c r="E61" s="8"/>
      <c r="F61" s="8"/>
      <c r="G61" s="8"/>
      <c r="H61" s="8"/>
      <c r="I61" s="8"/>
      <c r="J61" s="8"/>
      <c r="K61" s="8"/>
      <c r="L61" s="9"/>
      <c r="M61" s="8"/>
      <c r="N61" s="8"/>
      <c r="O61" s="8"/>
      <c r="P61" s="8" t="s">
        <v>1</v>
      </c>
      <c r="Q61" s="8"/>
      <c r="R61" s="9"/>
      <c r="S61" s="8"/>
      <c r="T61" s="8"/>
      <c r="U61" s="8"/>
      <c r="V61" s="8"/>
      <c r="W61" s="8"/>
      <c r="X61" s="8"/>
      <c r="Y61" s="8"/>
      <c r="Z61" s="8" t="s">
        <v>2</v>
      </c>
      <c r="AA61" s="8"/>
      <c r="AB61" s="10">
        <f>COUNTIFS(B61:AA61,$AB$1)</f>
        <v>1</v>
      </c>
      <c r="AC61" s="10">
        <f>COUNTIFS(B61:AA61,$AC$1)</f>
        <v>1</v>
      </c>
      <c r="AD61" s="10">
        <f>COUNTIFS(B61:AA61,$AD$1)</f>
        <v>1</v>
      </c>
      <c r="AE61" s="10">
        <f>COUNTA(B61:AA61)</f>
        <v>3</v>
      </c>
    </row>
    <row r="62" spans="1:31" ht="18.75" customHeight="1" x14ac:dyDescent="0.35">
      <c r="A62" s="42" t="s">
        <v>360</v>
      </c>
      <c r="B62" s="8" t="s">
        <v>2</v>
      </c>
      <c r="C62" s="8"/>
      <c r="D62" s="8" t="s">
        <v>2</v>
      </c>
      <c r="E62" s="8"/>
      <c r="F62" s="8"/>
      <c r="G62" s="8"/>
      <c r="H62" s="8"/>
      <c r="I62" s="8"/>
      <c r="J62" s="8"/>
      <c r="K62" s="8"/>
      <c r="L62" s="9"/>
      <c r="M62" s="8"/>
      <c r="N62" s="8"/>
      <c r="O62" s="8"/>
      <c r="P62" s="8" t="s">
        <v>0</v>
      </c>
      <c r="Q62" s="8"/>
      <c r="R62" s="9"/>
      <c r="S62" s="8"/>
      <c r="T62" s="8"/>
      <c r="U62" s="8"/>
      <c r="V62" s="8"/>
      <c r="W62" s="8"/>
      <c r="X62" s="8"/>
      <c r="Y62" s="8"/>
      <c r="Z62" s="8" t="s">
        <v>1</v>
      </c>
      <c r="AA62" s="8"/>
      <c r="AB62" s="10">
        <f>COUNTIFS(B62:AA62,$AB$1)</f>
        <v>1</v>
      </c>
      <c r="AC62" s="10">
        <f>COUNTIFS(B62:AA62,$AC$1)</f>
        <v>1</v>
      </c>
      <c r="AD62" s="10">
        <f>COUNTIFS(B62:AA62,$AD$1)</f>
        <v>2</v>
      </c>
      <c r="AE62" s="10">
        <f>COUNTA(B62:AA62)</f>
        <v>4</v>
      </c>
    </row>
    <row r="63" spans="1:31" ht="18.75" customHeight="1" x14ac:dyDescent="0.35">
      <c r="A63" s="42" t="s">
        <v>359</v>
      </c>
      <c r="B63" s="8" t="s">
        <v>2</v>
      </c>
      <c r="C63" s="8"/>
      <c r="D63" s="8" t="s">
        <v>2</v>
      </c>
      <c r="E63" s="8"/>
      <c r="F63" s="8"/>
      <c r="G63" s="8"/>
      <c r="H63" s="8"/>
      <c r="I63" s="8"/>
      <c r="J63" s="8"/>
      <c r="K63" s="8"/>
      <c r="L63" s="9"/>
      <c r="M63" s="8"/>
      <c r="N63" s="8"/>
      <c r="O63" s="8"/>
      <c r="P63" s="8" t="s">
        <v>0</v>
      </c>
      <c r="Q63" s="8"/>
      <c r="R63" s="9"/>
      <c r="S63" s="8"/>
      <c r="T63" s="8"/>
      <c r="U63" s="8"/>
      <c r="V63" s="8"/>
      <c r="W63" s="8"/>
      <c r="X63" s="8"/>
      <c r="Y63" s="8"/>
      <c r="Z63" s="8" t="s">
        <v>0</v>
      </c>
      <c r="AA63" s="8"/>
      <c r="AB63" s="10">
        <f>COUNTIFS(B63:AA63,$AB$1)</f>
        <v>2</v>
      </c>
      <c r="AC63" s="10">
        <f>COUNTIFS(B63:AA63,$AC$1)</f>
        <v>0</v>
      </c>
      <c r="AD63" s="10">
        <f>COUNTIFS(B63:AA63,$AD$1)</f>
        <v>2</v>
      </c>
      <c r="AE63" s="10">
        <f>COUNTA(B63:AA63)</f>
        <v>4</v>
      </c>
    </row>
    <row r="64" spans="1:31" ht="18.75" customHeight="1" x14ac:dyDescent="0.35">
      <c r="A64" s="42" t="s">
        <v>358</v>
      </c>
      <c r="B64" s="8" t="s">
        <v>2</v>
      </c>
      <c r="C64" s="8"/>
      <c r="D64" s="8" t="s">
        <v>2</v>
      </c>
      <c r="E64" s="8"/>
      <c r="F64" s="8"/>
      <c r="G64" s="8"/>
      <c r="H64" s="8"/>
      <c r="I64" s="8"/>
      <c r="J64" s="8"/>
      <c r="K64" s="8"/>
      <c r="L64" s="9"/>
      <c r="M64" s="8"/>
      <c r="N64" s="8"/>
      <c r="O64" s="8"/>
      <c r="P64" s="8" t="s">
        <v>0</v>
      </c>
      <c r="Q64" s="8"/>
      <c r="R64" s="9"/>
      <c r="S64" s="8"/>
      <c r="T64" s="8"/>
      <c r="U64" s="8"/>
      <c r="V64" s="8"/>
      <c r="W64" s="8"/>
      <c r="X64" s="8"/>
      <c r="Y64" s="8"/>
      <c r="Z64" s="8" t="s">
        <v>0</v>
      </c>
      <c r="AA64" s="8"/>
      <c r="AB64" s="10">
        <f>COUNTIFS(B64:AA64,$AB$1)</f>
        <v>2</v>
      </c>
      <c r="AC64" s="10">
        <f>COUNTIFS(B64:AA64,$AC$1)</f>
        <v>0</v>
      </c>
      <c r="AD64" s="10">
        <f>COUNTIFS(B64:AA64,$AD$1)</f>
        <v>2</v>
      </c>
      <c r="AE64" s="10">
        <f>COUNTA(B64:AA64)</f>
        <v>4</v>
      </c>
    </row>
    <row r="65" spans="1:31" ht="18.75" customHeight="1" x14ac:dyDescent="0.35">
      <c r="A65" s="42" t="s">
        <v>357</v>
      </c>
      <c r="B65" s="8" t="s">
        <v>1</v>
      </c>
      <c r="C65" s="8"/>
      <c r="D65" s="8" t="s">
        <v>2</v>
      </c>
      <c r="E65" s="8"/>
      <c r="F65" s="8"/>
      <c r="G65" s="8"/>
      <c r="H65" s="8"/>
      <c r="I65" s="8"/>
      <c r="J65" s="8"/>
      <c r="K65" s="8"/>
      <c r="L65" s="9"/>
      <c r="M65" s="8"/>
      <c r="N65" s="8"/>
      <c r="O65" s="8"/>
      <c r="P65" s="8" t="s">
        <v>0</v>
      </c>
      <c r="Q65" s="8"/>
      <c r="R65" s="9"/>
      <c r="S65" s="8"/>
      <c r="T65" s="8"/>
      <c r="U65" s="8"/>
      <c r="V65" s="8"/>
      <c r="W65" s="8"/>
      <c r="X65" s="8"/>
      <c r="Y65" s="8"/>
      <c r="Z65" s="8" t="s">
        <v>0</v>
      </c>
      <c r="AA65" s="8"/>
      <c r="AB65" s="10">
        <f>COUNTIFS(B65:AA65,$AB$1)</f>
        <v>2</v>
      </c>
      <c r="AC65" s="10">
        <f>COUNTIFS(B65:AA65,$AC$1)</f>
        <v>1</v>
      </c>
      <c r="AD65" s="10">
        <f>COUNTIFS(B65:AA65,$AD$1)</f>
        <v>1</v>
      </c>
      <c r="AE65" s="10">
        <f>COUNTA(B65:AA65)</f>
        <v>4</v>
      </c>
    </row>
    <row r="66" spans="1:31" ht="18.75" customHeight="1" x14ac:dyDescent="0.35">
      <c r="A66" s="42" t="s">
        <v>356</v>
      </c>
      <c r="B66" s="8" t="s">
        <v>2</v>
      </c>
      <c r="C66" s="8"/>
      <c r="D66" s="8" t="s">
        <v>2</v>
      </c>
      <c r="E66" s="8"/>
      <c r="F66" s="8"/>
      <c r="G66" s="8"/>
      <c r="H66" s="8"/>
      <c r="I66" s="8"/>
      <c r="J66" s="8"/>
      <c r="K66" s="8"/>
      <c r="L66" s="9"/>
      <c r="M66" s="8"/>
      <c r="N66" s="8"/>
      <c r="O66" s="8"/>
      <c r="P66" s="8" t="s">
        <v>0</v>
      </c>
      <c r="Q66" s="8"/>
      <c r="R66" s="9"/>
      <c r="S66" s="8"/>
      <c r="T66" s="8"/>
      <c r="U66" s="8"/>
      <c r="V66" s="8"/>
      <c r="W66" s="8"/>
      <c r="X66" s="8"/>
      <c r="Y66" s="8"/>
      <c r="Z66" s="8" t="s">
        <v>0</v>
      </c>
      <c r="AA66" s="8"/>
      <c r="AB66" s="10">
        <f>COUNTIFS(B66:AA66,$AB$1)</f>
        <v>2</v>
      </c>
      <c r="AC66" s="10">
        <f>COUNTIFS(B66:AA66,$AC$1)</f>
        <v>0</v>
      </c>
      <c r="AD66" s="10">
        <f>COUNTIFS(B66:AA66,$AD$1)</f>
        <v>2</v>
      </c>
      <c r="AE66" s="10">
        <f>COUNTA(B66:AA66)</f>
        <v>4</v>
      </c>
    </row>
    <row r="67" spans="1:31" ht="18.75" customHeight="1" x14ac:dyDescent="0.35">
      <c r="A67" s="42" t="s">
        <v>355</v>
      </c>
      <c r="B67" s="8"/>
      <c r="C67" s="8"/>
      <c r="D67" s="8" t="s">
        <v>1</v>
      </c>
      <c r="E67" s="8"/>
      <c r="F67" s="8"/>
      <c r="G67" s="8"/>
      <c r="H67" s="8"/>
      <c r="I67" s="8"/>
      <c r="J67" s="8"/>
      <c r="K67" s="8"/>
      <c r="L67" s="9"/>
      <c r="M67" s="8"/>
      <c r="N67" s="8"/>
      <c r="O67" s="8" t="s">
        <v>0</v>
      </c>
      <c r="P67" s="8" t="s">
        <v>1</v>
      </c>
      <c r="Q67" s="8"/>
      <c r="R67" s="9"/>
      <c r="S67" s="8"/>
      <c r="T67" s="8"/>
      <c r="U67" s="8"/>
      <c r="V67" s="8"/>
      <c r="W67" s="8"/>
      <c r="X67" s="8"/>
      <c r="Y67" s="8" t="s">
        <v>1</v>
      </c>
      <c r="Z67" s="8" t="s">
        <v>1</v>
      </c>
      <c r="AA67" s="8"/>
      <c r="AB67" s="10">
        <f>COUNTIFS(B67:AA67,$AB$1)</f>
        <v>1</v>
      </c>
      <c r="AC67" s="10">
        <f>COUNTIFS(B67:AA67,$AC$1)</f>
        <v>4</v>
      </c>
      <c r="AD67" s="10">
        <f>COUNTIFS(B67:AA67,$AD$1)</f>
        <v>0</v>
      </c>
      <c r="AE67" s="10">
        <f>COUNTA(B67:AA67)</f>
        <v>5</v>
      </c>
    </row>
    <row r="68" spans="1:31" ht="18.75" customHeight="1" x14ac:dyDescent="0.35">
      <c r="A68" s="42" t="s">
        <v>354</v>
      </c>
      <c r="B68" s="8"/>
      <c r="C68" s="8"/>
      <c r="D68" s="8" t="s">
        <v>1</v>
      </c>
      <c r="E68" s="8"/>
      <c r="F68" s="8"/>
      <c r="G68" s="8"/>
      <c r="H68" s="8"/>
      <c r="I68" s="8"/>
      <c r="J68" s="8"/>
      <c r="K68" s="8"/>
      <c r="L68" s="9"/>
      <c r="M68" s="8"/>
      <c r="N68" s="8"/>
      <c r="O68" s="8"/>
      <c r="P68" s="8" t="s">
        <v>0</v>
      </c>
      <c r="Q68" s="8"/>
      <c r="R68" s="9"/>
      <c r="S68" s="8"/>
      <c r="T68" s="8"/>
      <c r="U68" s="8"/>
      <c r="V68" s="8"/>
      <c r="W68" s="8"/>
      <c r="X68" s="8"/>
      <c r="Y68" s="8" t="s">
        <v>1</v>
      </c>
      <c r="Z68" s="8" t="s">
        <v>1</v>
      </c>
      <c r="AA68" s="8"/>
      <c r="AB68" s="10">
        <f>COUNTIFS(B68:AA68,$AB$1)</f>
        <v>1</v>
      </c>
      <c r="AC68" s="10">
        <f>COUNTIFS(B68:AA68,$AC$1)</f>
        <v>3</v>
      </c>
      <c r="AD68" s="10">
        <f>COUNTIFS(B68:AA68,$AD$1)</f>
        <v>0</v>
      </c>
      <c r="AE68" s="10">
        <f>COUNTA(B68:AA68)</f>
        <v>4</v>
      </c>
    </row>
    <row r="69" spans="1:31" ht="18.75" customHeight="1" x14ac:dyDescent="0.35">
      <c r="A69" s="42" t="s">
        <v>353</v>
      </c>
      <c r="B69" s="8" t="s">
        <v>2</v>
      </c>
      <c r="C69" s="8"/>
      <c r="D69" s="8" t="s">
        <v>1</v>
      </c>
      <c r="E69" s="8"/>
      <c r="F69" s="8"/>
      <c r="G69" s="8"/>
      <c r="H69" s="8"/>
      <c r="I69" s="8"/>
      <c r="J69" s="8"/>
      <c r="K69" s="8"/>
      <c r="L69" s="9"/>
      <c r="M69" s="8"/>
      <c r="N69" s="8"/>
      <c r="O69" s="8"/>
      <c r="P69" s="8" t="s">
        <v>0</v>
      </c>
      <c r="Q69" s="8"/>
      <c r="R69" s="9"/>
      <c r="S69" s="8"/>
      <c r="T69" s="8"/>
      <c r="U69" s="8"/>
      <c r="V69" s="8"/>
      <c r="W69" s="8"/>
      <c r="X69" s="8"/>
      <c r="Y69" s="8"/>
      <c r="Z69" s="8" t="s">
        <v>0</v>
      </c>
      <c r="AA69" s="8"/>
      <c r="AB69" s="10">
        <f>COUNTIFS(B69:AA69,$AB$1)</f>
        <v>2</v>
      </c>
      <c r="AC69" s="10">
        <f>COUNTIFS(B69:AA69,$AC$1)</f>
        <v>1</v>
      </c>
      <c r="AD69" s="10">
        <f>COUNTIFS(B69:AA69,$AD$1)</f>
        <v>1</v>
      </c>
      <c r="AE69" s="10">
        <f>COUNTA(B69:AA69)</f>
        <v>4</v>
      </c>
    </row>
    <row r="70" spans="1:31" ht="18.75" customHeight="1" x14ac:dyDescent="0.35">
      <c r="A70" s="42" t="s">
        <v>352</v>
      </c>
      <c r="B70" s="8" t="s">
        <v>2</v>
      </c>
      <c r="C70" s="8"/>
      <c r="D70" s="8" t="s">
        <v>1</v>
      </c>
      <c r="E70" s="8"/>
      <c r="F70" s="8"/>
      <c r="G70" s="8"/>
      <c r="H70" s="8"/>
      <c r="I70" s="8"/>
      <c r="J70" s="8"/>
      <c r="K70" s="8"/>
      <c r="L70" s="9"/>
      <c r="M70" s="8"/>
      <c r="N70" s="8"/>
      <c r="O70" s="8"/>
      <c r="P70" s="8" t="s">
        <v>0</v>
      </c>
      <c r="Q70" s="8"/>
      <c r="R70" s="9"/>
      <c r="S70" s="8"/>
      <c r="T70" s="8"/>
      <c r="U70" s="8"/>
      <c r="V70" s="8"/>
      <c r="W70" s="8"/>
      <c r="X70" s="8"/>
      <c r="Y70" s="8"/>
      <c r="Z70" s="8" t="s">
        <v>0</v>
      </c>
      <c r="AA70" s="8"/>
      <c r="AB70" s="10">
        <f>COUNTIFS(B70:AA70,$AB$1)</f>
        <v>2</v>
      </c>
      <c r="AC70" s="10">
        <f>COUNTIFS(B70:AA70,$AC$1)</f>
        <v>1</v>
      </c>
      <c r="AD70" s="10">
        <f>COUNTIFS(B70:AA70,$AD$1)</f>
        <v>1</v>
      </c>
      <c r="AE70" s="10">
        <f>COUNTA(B70:AA70)</f>
        <v>4</v>
      </c>
    </row>
    <row r="71" spans="1:31" ht="18.75" customHeight="1" x14ac:dyDescent="0.35">
      <c r="A71" s="42" t="s">
        <v>351</v>
      </c>
      <c r="B71" s="8" t="s">
        <v>2</v>
      </c>
      <c r="C71" s="8"/>
      <c r="D71" s="8" t="s">
        <v>2</v>
      </c>
      <c r="E71" s="8"/>
      <c r="F71" s="8"/>
      <c r="G71" s="8"/>
      <c r="H71" s="8"/>
      <c r="I71" s="8"/>
      <c r="J71" s="8"/>
      <c r="K71" s="8"/>
      <c r="L71" s="9"/>
      <c r="M71" s="8"/>
      <c r="N71" s="8"/>
      <c r="O71" s="8"/>
      <c r="P71" s="8" t="s">
        <v>0</v>
      </c>
      <c r="Q71" s="8"/>
      <c r="R71" s="9"/>
      <c r="S71" s="8"/>
      <c r="T71" s="8"/>
      <c r="U71" s="8"/>
      <c r="V71" s="8"/>
      <c r="W71" s="8"/>
      <c r="X71" s="8"/>
      <c r="Y71" s="8"/>
      <c r="Z71" s="8" t="s">
        <v>0</v>
      </c>
      <c r="AA71" s="8"/>
      <c r="AB71" s="10">
        <f>COUNTIFS(B71:AA71,$AB$1)</f>
        <v>2</v>
      </c>
      <c r="AC71" s="10">
        <f>COUNTIFS(B71:AA71,$AC$1)</f>
        <v>0</v>
      </c>
      <c r="AD71" s="10">
        <f>COUNTIFS(B71:AA71,$AD$1)</f>
        <v>2</v>
      </c>
      <c r="AE71" s="10">
        <f>COUNTA(B71:AA71)</f>
        <v>4</v>
      </c>
    </row>
    <row r="72" spans="1:31" ht="18.75" customHeight="1" x14ac:dyDescent="0.35">
      <c r="A72" s="42" t="s">
        <v>351</v>
      </c>
      <c r="B72" s="8" t="s">
        <v>2</v>
      </c>
      <c r="C72" s="8"/>
      <c r="D72" s="8" t="s">
        <v>2</v>
      </c>
      <c r="E72" s="8"/>
      <c r="F72" s="8"/>
      <c r="G72" s="8"/>
      <c r="H72" s="8"/>
      <c r="I72" s="8"/>
      <c r="J72" s="8"/>
      <c r="K72" s="8"/>
      <c r="L72" s="9"/>
      <c r="M72" s="8"/>
      <c r="N72" s="8"/>
      <c r="O72" s="8"/>
      <c r="P72" s="8" t="s">
        <v>0</v>
      </c>
      <c r="Q72" s="8"/>
      <c r="R72" s="9"/>
      <c r="S72" s="8"/>
      <c r="T72" s="8"/>
      <c r="U72" s="8"/>
      <c r="V72" s="8"/>
      <c r="W72" s="8"/>
      <c r="X72" s="8"/>
      <c r="Y72" s="8"/>
      <c r="Z72" s="8" t="s">
        <v>0</v>
      </c>
      <c r="AA72" s="8"/>
      <c r="AB72" s="10">
        <f>COUNTIFS(B72:AA72,$AB$1)</f>
        <v>2</v>
      </c>
      <c r="AC72" s="10">
        <f>COUNTIFS(B72:AA72,$AC$1)</f>
        <v>0</v>
      </c>
      <c r="AD72" s="10">
        <f>COUNTIFS(B72:AA72,$AD$1)</f>
        <v>2</v>
      </c>
      <c r="AE72" s="10">
        <f>COUNTA(B72:AA72)</f>
        <v>4</v>
      </c>
    </row>
    <row r="73" spans="1:31" ht="18.75" customHeight="1" x14ac:dyDescent="0.35">
      <c r="A73" s="42" t="s">
        <v>350</v>
      </c>
      <c r="B73" s="8" t="s">
        <v>2</v>
      </c>
      <c r="C73" s="8"/>
      <c r="D73" s="8" t="s">
        <v>1</v>
      </c>
      <c r="E73" s="8"/>
      <c r="F73" s="8"/>
      <c r="G73" s="8"/>
      <c r="H73" s="8"/>
      <c r="I73" s="8"/>
      <c r="J73" s="8"/>
      <c r="K73" s="8"/>
      <c r="L73" s="9"/>
      <c r="M73" s="8"/>
      <c r="N73" s="8"/>
      <c r="O73" s="8" t="s">
        <v>2</v>
      </c>
      <c r="P73" s="8" t="s">
        <v>0</v>
      </c>
      <c r="Q73" s="8"/>
      <c r="R73" s="9"/>
      <c r="S73" s="8"/>
      <c r="T73" s="8"/>
      <c r="U73" s="8"/>
      <c r="V73" s="8"/>
      <c r="W73" s="8"/>
      <c r="X73" s="8"/>
      <c r="Y73" s="8"/>
      <c r="Z73" s="8" t="s">
        <v>1</v>
      </c>
      <c r="AA73" s="8"/>
      <c r="AB73" s="10">
        <f>COUNTIFS(B73:AA73,$AB$1)</f>
        <v>1</v>
      </c>
      <c r="AC73" s="10">
        <f>COUNTIFS(B73:AA73,$AC$1)</f>
        <v>2</v>
      </c>
      <c r="AD73" s="10">
        <f>COUNTIFS(B73:AA73,$AD$1)</f>
        <v>2</v>
      </c>
      <c r="AE73" s="10">
        <f>COUNTA(B73:AA73)</f>
        <v>5</v>
      </c>
    </row>
    <row r="74" spans="1:31" ht="18.75" customHeight="1" x14ac:dyDescent="0.35">
      <c r="A74" s="42" t="s">
        <v>349</v>
      </c>
      <c r="B74" s="8" t="s">
        <v>1</v>
      </c>
      <c r="C74" s="8"/>
      <c r="D74" s="8" t="s">
        <v>0</v>
      </c>
      <c r="E74" s="8"/>
      <c r="F74" s="8"/>
      <c r="G74" s="8"/>
      <c r="H74" s="8"/>
      <c r="I74" s="8"/>
      <c r="J74" s="8"/>
      <c r="K74" s="8"/>
      <c r="L74" s="9"/>
      <c r="M74" s="8"/>
      <c r="N74" s="8"/>
      <c r="O74" s="8" t="s">
        <v>0</v>
      </c>
      <c r="P74" s="8" t="s">
        <v>0</v>
      </c>
      <c r="Q74" s="8"/>
      <c r="R74" s="9"/>
      <c r="S74" s="8"/>
      <c r="T74" s="8"/>
      <c r="U74" s="8"/>
      <c r="V74" s="8"/>
      <c r="W74" s="8"/>
      <c r="X74" s="8"/>
      <c r="Y74" s="8"/>
      <c r="Z74" s="8" t="s">
        <v>2</v>
      </c>
      <c r="AA74" s="8"/>
      <c r="AB74" s="10">
        <f>COUNTIFS(B74:AA74,$AB$1)</f>
        <v>3</v>
      </c>
      <c r="AC74" s="10">
        <f>COUNTIFS(B74:AA74,$AC$1)</f>
        <v>1</v>
      </c>
      <c r="AD74" s="10">
        <f>COUNTIFS(B74:AA74,$AD$1)</f>
        <v>1</v>
      </c>
      <c r="AE74" s="10">
        <f>COUNTA(B74:AA74)</f>
        <v>5</v>
      </c>
    </row>
    <row r="75" spans="1:31" ht="18.75" customHeight="1" x14ac:dyDescent="0.35">
      <c r="A75" s="42" t="s">
        <v>348</v>
      </c>
      <c r="B75" s="8" t="s">
        <v>1</v>
      </c>
      <c r="C75" s="8"/>
      <c r="D75" s="8" t="s">
        <v>0</v>
      </c>
      <c r="E75" s="8"/>
      <c r="F75" s="8"/>
      <c r="G75" s="8"/>
      <c r="H75" s="8"/>
      <c r="I75" s="8"/>
      <c r="J75" s="8"/>
      <c r="K75" s="8"/>
      <c r="L75" s="9"/>
      <c r="M75" s="8"/>
      <c r="N75" s="8"/>
      <c r="O75" s="8" t="s">
        <v>0</v>
      </c>
      <c r="P75" s="8" t="s">
        <v>0</v>
      </c>
      <c r="Q75" s="8"/>
      <c r="R75" s="9"/>
      <c r="S75" s="8"/>
      <c r="T75" s="8"/>
      <c r="U75" s="8"/>
      <c r="V75" s="8"/>
      <c r="W75" s="8"/>
      <c r="X75" s="8"/>
      <c r="Y75" s="8"/>
      <c r="Z75" s="8" t="s">
        <v>2</v>
      </c>
      <c r="AA75" s="8"/>
      <c r="AB75" s="10">
        <f>COUNTIFS(B75:AA75,$AB$1)</f>
        <v>3</v>
      </c>
      <c r="AC75" s="10">
        <f>COUNTIFS(B75:AA75,$AC$1)</f>
        <v>1</v>
      </c>
      <c r="AD75" s="10">
        <f>COUNTIFS(B75:AA75,$AD$1)</f>
        <v>1</v>
      </c>
      <c r="AE75" s="10">
        <f>COUNTA(B75:AA75)</f>
        <v>5</v>
      </c>
    </row>
    <row r="76" spans="1:31" ht="18.75" customHeight="1" x14ac:dyDescent="0.35">
      <c r="A76" s="42" t="s">
        <v>347</v>
      </c>
      <c r="B76" s="8" t="s">
        <v>1</v>
      </c>
      <c r="C76" s="8"/>
      <c r="D76" s="8" t="s">
        <v>0</v>
      </c>
      <c r="E76" s="8"/>
      <c r="F76" s="8"/>
      <c r="G76" s="8"/>
      <c r="H76" s="8"/>
      <c r="I76" s="8"/>
      <c r="J76" s="8"/>
      <c r="K76" s="8"/>
      <c r="L76" s="9"/>
      <c r="M76" s="8"/>
      <c r="N76" s="8"/>
      <c r="O76" s="8" t="s">
        <v>0</v>
      </c>
      <c r="P76" s="8" t="s">
        <v>0</v>
      </c>
      <c r="Q76" s="8"/>
      <c r="R76" s="9"/>
      <c r="S76" s="8"/>
      <c r="T76" s="8"/>
      <c r="U76" s="8"/>
      <c r="V76" s="8"/>
      <c r="W76" s="8"/>
      <c r="X76" s="8"/>
      <c r="Y76" s="8"/>
      <c r="Z76" s="8" t="s">
        <v>2</v>
      </c>
      <c r="AA76" s="8"/>
      <c r="AB76" s="10">
        <f>COUNTIFS(B76:AA76,$AB$1)</f>
        <v>3</v>
      </c>
      <c r="AC76" s="10">
        <f>COUNTIFS(B76:AA76,$AC$1)</f>
        <v>1</v>
      </c>
      <c r="AD76" s="10">
        <f>COUNTIFS(B76:AA76,$AD$1)</f>
        <v>1</v>
      </c>
      <c r="AE76" s="10">
        <f>COUNTA(B76:AA76)</f>
        <v>5</v>
      </c>
    </row>
    <row r="77" spans="1:31" ht="18.75" customHeight="1" x14ac:dyDescent="0.35">
      <c r="A77" s="42" t="s">
        <v>346</v>
      </c>
      <c r="B77" s="8" t="s">
        <v>1</v>
      </c>
      <c r="C77" s="8"/>
      <c r="D77" s="8" t="s">
        <v>0</v>
      </c>
      <c r="E77" s="8"/>
      <c r="F77" s="8"/>
      <c r="G77" s="8"/>
      <c r="H77" s="8"/>
      <c r="I77" s="8"/>
      <c r="J77" s="8"/>
      <c r="K77" s="8"/>
      <c r="L77" s="9"/>
      <c r="M77" s="8"/>
      <c r="N77" s="8"/>
      <c r="O77" s="8" t="s">
        <v>0</v>
      </c>
      <c r="P77" s="8" t="s">
        <v>0</v>
      </c>
      <c r="Q77" s="8"/>
      <c r="R77" s="9"/>
      <c r="S77" s="8"/>
      <c r="T77" s="8"/>
      <c r="U77" s="8"/>
      <c r="V77" s="8"/>
      <c r="W77" s="8"/>
      <c r="X77" s="8"/>
      <c r="Y77" s="8"/>
      <c r="Z77" s="8" t="s">
        <v>2</v>
      </c>
      <c r="AA77" s="8"/>
      <c r="AB77" s="10">
        <f>COUNTIFS(B77:AA77,$AB$1)</f>
        <v>3</v>
      </c>
      <c r="AC77" s="10">
        <f>COUNTIFS(B77:AA77,$AC$1)</f>
        <v>1</v>
      </c>
      <c r="AD77" s="10">
        <f>COUNTIFS(B77:AA77,$AD$1)</f>
        <v>1</v>
      </c>
      <c r="AE77" s="10">
        <f>COUNTA(B77:AA77)</f>
        <v>5</v>
      </c>
    </row>
    <row r="78" spans="1:31" ht="18.75" customHeight="1" x14ac:dyDescent="0.35">
      <c r="A78" s="42" t="s">
        <v>345</v>
      </c>
      <c r="B78" s="8" t="s">
        <v>1</v>
      </c>
      <c r="C78" s="8"/>
      <c r="D78" s="8" t="s">
        <v>1</v>
      </c>
      <c r="E78" s="8"/>
      <c r="F78" s="8"/>
      <c r="G78" s="8"/>
      <c r="H78" s="8"/>
      <c r="I78" s="8"/>
      <c r="J78" s="8"/>
      <c r="K78" s="8"/>
      <c r="L78" s="9"/>
      <c r="M78" s="8"/>
      <c r="N78" s="8"/>
      <c r="O78" s="8"/>
      <c r="P78" s="8" t="s">
        <v>0</v>
      </c>
      <c r="Q78" s="8"/>
      <c r="R78" s="9"/>
      <c r="S78" s="8"/>
      <c r="T78" s="8"/>
      <c r="U78" s="8"/>
      <c r="V78" s="8"/>
      <c r="W78" s="8"/>
      <c r="X78" s="8"/>
      <c r="Y78" s="8"/>
      <c r="Z78" s="8" t="s">
        <v>1</v>
      </c>
      <c r="AA78" s="8"/>
      <c r="AB78" s="10">
        <f>COUNTIFS(B78:AA78,$AB$1)</f>
        <v>1</v>
      </c>
      <c r="AC78" s="10">
        <f>COUNTIFS(B78:AA78,$AC$1)</f>
        <v>3</v>
      </c>
      <c r="AD78" s="10">
        <f>COUNTIFS(B78:AA78,$AD$1)</f>
        <v>0</v>
      </c>
      <c r="AE78" s="10">
        <f>COUNTA(B78:AA78)</f>
        <v>4</v>
      </c>
    </row>
    <row r="79" spans="1:31" ht="18.75" customHeight="1" x14ac:dyDescent="0.35">
      <c r="A79" s="42" t="s">
        <v>344</v>
      </c>
      <c r="B79" s="8"/>
      <c r="C79" s="8"/>
      <c r="D79" s="8" t="s">
        <v>1</v>
      </c>
      <c r="E79" s="8"/>
      <c r="F79" s="8"/>
      <c r="G79" s="8"/>
      <c r="H79" s="8"/>
      <c r="I79" s="8"/>
      <c r="J79" s="8"/>
      <c r="K79" s="8"/>
      <c r="L79" s="9"/>
      <c r="M79" s="8"/>
      <c r="N79" s="8"/>
      <c r="O79" s="8"/>
      <c r="P79" s="8" t="s">
        <v>0</v>
      </c>
      <c r="Q79" s="8"/>
      <c r="R79" s="9"/>
      <c r="S79" s="8"/>
      <c r="T79" s="8"/>
      <c r="U79" s="8"/>
      <c r="V79" s="8"/>
      <c r="W79" s="8"/>
      <c r="X79" s="8"/>
      <c r="Y79" s="8" t="s">
        <v>1</v>
      </c>
      <c r="Z79" s="8" t="s">
        <v>1</v>
      </c>
      <c r="AA79" s="8"/>
      <c r="AB79" s="10">
        <f>COUNTIFS(B79:AA79,$AB$1)</f>
        <v>1</v>
      </c>
      <c r="AC79" s="10">
        <f>COUNTIFS(B79:AA79,$AC$1)</f>
        <v>3</v>
      </c>
      <c r="AD79" s="10">
        <f>COUNTIFS(B79:AA79,$AD$1)</f>
        <v>0</v>
      </c>
      <c r="AE79" s="10">
        <f>COUNTA(B79:AA79)</f>
        <v>4</v>
      </c>
    </row>
    <row r="80" spans="1:31" ht="18.75" customHeight="1" x14ac:dyDescent="0.35">
      <c r="A80" s="42" t="s">
        <v>343</v>
      </c>
      <c r="B80" s="8" t="s">
        <v>1</v>
      </c>
      <c r="C80" s="8"/>
      <c r="D80" s="8" t="s">
        <v>2</v>
      </c>
      <c r="E80" s="8"/>
      <c r="F80" s="8"/>
      <c r="G80" s="8"/>
      <c r="H80" s="8"/>
      <c r="I80" s="8"/>
      <c r="J80" s="8"/>
      <c r="K80" s="8"/>
      <c r="L80" s="9"/>
      <c r="M80" s="8" t="s">
        <v>2</v>
      </c>
      <c r="N80" s="8"/>
      <c r="O80" s="8"/>
      <c r="P80" s="8" t="s">
        <v>0</v>
      </c>
      <c r="Q80" s="8"/>
      <c r="R80" s="9"/>
      <c r="S80" s="8"/>
      <c r="T80" s="8" t="s">
        <v>2</v>
      </c>
      <c r="U80" s="8"/>
      <c r="V80" s="8"/>
      <c r="W80" s="8" t="s">
        <v>2</v>
      </c>
      <c r="X80" s="8"/>
      <c r="Y80" s="8" t="s">
        <v>1</v>
      </c>
      <c r="Z80" s="8" t="s">
        <v>1</v>
      </c>
      <c r="AA80" s="8"/>
      <c r="AB80" s="10">
        <f>COUNTIFS(B80:AA80,$AB$1)</f>
        <v>1</v>
      </c>
      <c r="AC80" s="10">
        <f>COUNTIFS(B80:AA80,$AC$1)</f>
        <v>3</v>
      </c>
      <c r="AD80" s="10">
        <f>COUNTIFS(B80:AA80,$AD$1)</f>
        <v>4</v>
      </c>
      <c r="AE80" s="10">
        <f>COUNTA(B80:AA80)</f>
        <v>8</v>
      </c>
    </row>
    <row r="81" spans="1:31" ht="18.75" customHeight="1" x14ac:dyDescent="0.35">
      <c r="A81" s="42" t="s">
        <v>342</v>
      </c>
      <c r="B81" s="8" t="s">
        <v>1</v>
      </c>
      <c r="C81" s="8"/>
      <c r="D81" s="8" t="s">
        <v>1</v>
      </c>
      <c r="E81" s="8"/>
      <c r="F81" s="8"/>
      <c r="G81" s="8"/>
      <c r="H81" s="8"/>
      <c r="I81" s="8"/>
      <c r="J81" s="8"/>
      <c r="K81" s="8"/>
      <c r="L81" s="9"/>
      <c r="M81" s="8"/>
      <c r="N81" s="8"/>
      <c r="O81" s="8"/>
      <c r="P81" s="8" t="s">
        <v>0</v>
      </c>
      <c r="Q81" s="8"/>
      <c r="R81" s="9"/>
      <c r="S81" s="8"/>
      <c r="T81" s="8" t="s">
        <v>1</v>
      </c>
      <c r="U81" s="8"/>
      <c r="V81" s="8"/>
      <c r="W81" s="8"/>
      <c r="X81" s="8"/>
      <c r="Y81" s="8"/>
      <c r="Z81" s="8" t="s">
        <v>1</v>
      </c>
      <c r="AA81" s="8"/>
      <c r="AB81" s="10">
        <f>COUNTIFS(B81:AA81,$AB$1)</f>
        <v>1</v>
      </c>
      <c r="AC81" s="10">
        <f>COUNTIFS(B81:AA81,$AC$1)</f>
        <v>4</v>
      </c>
      <c r="AD81" s="10">
        <f>COUNTIFS(B81:AA81,$AD$1)</f>
        <v>0</v>
      </c>
      <c r="AE81" s="10">
        <f>COUNTA(B81:AA81)</f>
        <v>5</v>
      </c>
    </row>
    <row r="82" spans="1:31" ht="18.75" customHeight="1" x14ac:dyDescent="0.35">
      <c r="A82" s="42" t="s">
        <v>341</v>
      </c>
      <c r="B82" s="8" t="s">
        <v>2</v>
      </c>
      <c r="C82" s="8"/>
      <c r="D82" s="8" t="s">
        <v>2</v>
      </c>
      <c r="E82" s="8"/>
      <c r="F82" s="8"/>
      <c r="G82" s="8"/>
      <c r="H82" s="8"/>
      <c r="I82" s="8"/>
      <c r="J82" s="8"/>
      <c r="K82" s="8"/>
      <c r="L82" s="9"/>
      <c r="M82" s="8"/>
      <c r="N82" s="8"/>
      <c r="O82" s="8"/>
      <c r="P82" s="8" t="s">
        <v>0</v>
      </c>
      <c r="Q82" s="8"/>
      <c r="R82" s="9"/>
      <c r="S82" s="8"/>
      <c r="T82" s="8"/>
      <c r="U82" s="8"/>
      <c r="V82" s="8"/>
      <c r="W82" s="8"/>
      <c r="X82" s="8"/>
      <c r="Y82" s="8"/>
      <c r="Z82" s="8" t="s">
        <v>0</v>
      </c>
      <c r="AA82" s="8"/>
      <c r="AB82" s="10">
        <f>COUNTIFS(B82:AA82,$AB$1)</f>
        <v>2</v>
      </c>
      <c r="AC82" s="10">
        <f>COUNTIFS(B82:AA82,$AC$1)</f>
        <v>0</v>
      </c>
      <c r="AD82" s="10">
        <f>COUNTIFS(B82:AA82,$AD$1)</f>
        <v>2</v>
      </c>
      <c r="AE82" s="10">
        <f>COUNTA(B82:AA82)</f>
        <v>4</v>
      </c>
    </row>
    <row r="83" spans="1:31" ht="18.75" customHeight="1" x14ac:dyDescent="0.35">
      <c r="A83" s="42" t="s">
        <v>340</v>
      </c>
      <c r="B83" s="8" t="s">
        <v>2</v>
      </c>
      <c r="C83" s="8"/>
      <c r="D83" s="8"/>
      <c r="E83" s="8"/>
      <c r="F83" s="8"/>
      <c r="G83" s="8"/>
      <c r="H83" s="8"/>
      <c r="I83" s="8"/>
      <c r="J83" s="8"/>
      <c r="K83" s="8"/>
      <c r="L83" s="9"/>
      <c r="M83" s="8"/>
      <c r="N83" s="8"/>
      <c r="O83" s="8"/>
      <c r="P83" s="8" t="s">
        <v>0</v>
      </c>
      <c r="Q83" s="8"/>
      <c r="R83" s="9"/>
      <c r="S83" s="8"/>
      <c r="T83" s="8"/>
      <c r="U83" s="8"/>
      <c r="V83" s="8"/>
      <c r="W83" s="8"/>
      <c r="X83" s="8"/>
      <c r="Y83" s="8" t="s">
        <v>1</v>
      </c>
      <c r="Z83" s="8" t="s">
        <v>0</v>
      </c>
      <c r="AA83" s="8"/>
      <c r="AB83" s="10">
        <f>COUNTIFS(B83:AA83,$AB$1)</f>
        <v>2</v>
      </c>
      <c r="AC83" s="10">
        <f>COUNTIFS(B83:AA83,$AC$1)</f>
        <v>1</v>
      </c>
      <c r="AD83" s="10">
        <f>COUNTIFS(B83:AA83,$AD$1)</f>
        <v>1</v>
      </c>
      <c r="AE83" s="10">
        <f>COUNTA(B83:AA83)</f>
        <v>4</v>
      </c>
    </row>
    <row r="84" spans="1:31" ht="18.75" customHeight="1" x14ac:dyDescent="0.35">
      <c r="A84" s="42" t="s">
        <v>339</v>
      </c>
      <c r="B84" s="8" t="s">
        <v>2</v>
      </c>
      <c r="C84" s="8"/>
      <c r="D84" s="8" t="s">
        <v>1</v>
      </c>
      <c r="E84" s="8"/>
      <c r="F84" s="8"/>
      <c r="G84" s="8"/>
      <c r="H84" s="8"/>
      <c r="I84" s="8"/>
      <c r="J84" s="8"/>
      <c r="K84" s="8"/>
      <c r="L84" s="9"/>
      <c r="M84" s="8"/>
      <c r="N84" s="8"/>
      <c r="O84" s="8"/>
      <c r="P84" s="8" t="s">
        <v>0</v>
      </c>
      <c r="Q84" s="8"/>
      <c r="R84" s="9"/>
      <c r="S84" s="8"/>
      <c r="T84" s="8"/>
      <c r="U84" s="8"/>
      <c r="V84" s="8"/>
      <c r="W84" s="8"/>
      <c r="X84" s="8"/>
      <c r="Y84" s="8"/>
      <c r="Z84" s="8" t="s">
        <v>0</v>
      </c>
      <c r="AA84" s="8"/>
      <c r="AB84" s="10">
        <f>COUNTIFS(B84:AA84,$AB$1)</f>
        <v>2</v>
      </c>
      <c r="AC84" s="10">
        <f>COUNTIFS(B84:AA84,$AC$1)</f>
        <v>1</v>
      </c>
      <c r="AD84" s="10">
        <f>COUNTIFS(B84:AA84,$AD$1)</f>
        <v>1</v>
      </c>
      <c r="AE84" s="10">
        <f>COUNTA(B84:AA84)</f>
        <v>4</v>
      </c>
    </row>
    <row r="85" spans="1:31" ht="18.75" customHeight="1" x14ac:dyDescent="0.35">
      <c r="A85" s="42" t="s">
        <v>338</v>
      </c>
      <c r="B85" s="8" t="s">
        <v>1</v>
      </c>
      <c r="C85" s="8"/>
      <c r="D85" s="8" t="s">
        <v>0</v>
      </c>
      <c r="E85" s="8"/>
      <c r="F85" s="8"/>
      <c r="G85" s="8"/>
      <c r="H85" s="8"/>
      <c r="I85" s="8"/>
      <c r="J85" s="8"/>
      <c r="K85" s="8"/>
      <c r="L85" s="9"/>
      <c r="M85" s="8"/>
      <c r="N85" s="8"/>
      <c r="O85" s="8"/>
      <c r="P85" s="8" t="s">
        <v>0</v>
      </c>
      <c r="Q85" s="8"/>
      <c r="R85" s="9"/>
      <c r="S85" s="8"/>
      <c r="T85" s="8"/>
      <c r="U85" s="8"/>
      <c r="V85" s="8"/>
      <c r="W85" s="8"/>
      <c r="X85" s="8"/>
      <c r="Y85" s="8" t="s">
        <v>1</v>
      </c>
      <c r="Z85" s="8" t="s">
        <v>1</v>
      </c>
      <c r="AA85" s="8"/>
      <c r="AB85" s="10">
        <f>COUNTIFS(B85:AA85,$AB$1)</f>
        <v>2</v>
      </c>
      <c r="AC85" s="10">
        <f>COUNTIFS(B85:AA85,$AC$1)</f>
        <v>3</v>
      </c>
      <c r="AD85" s="10">
        <f>COUNTIFS(B85:AA85,$AD$1)</f>
        <v>0</v>
      </c>
      <c r="AE85" s="10">
        <f>COUNTA(B85:AA85)</f>
        <v>5</v>
      </c>
    </row>
    <row r="86" spans="1:31" ht="18.75" customHeight="1" x14ac:dyDescent="0.35">
      <c r="A86" s="42" t="s">
        <v>337</v>
      </c>
      <c r="B86" s="8" t="s">
        <v>1</v>
      </c>
      <c r="C86" s="8"/>
      <c r="D86" s="8" t="s">
        <v>1</v>
      </c>
      <c r="E86" s="8"/>
      <c r="F86" s="8"/>
      <c r="G86" s="8"/>
      <c r="H86" s="8"/>
      <c r="I86" s="8"/>
      <c r="J86" s="8"/>
      <c r="K86" s="8"/>
      <c r="L86" s="9"/>
      <c r="M86" s="8"/>
      <c r="N86" s="8"/>
      <c r="O86" s="8" t="s">
        <v>0</v>
      </c>
      <c r="P86" s="8" t="s">
        <v>0</v>
      </c>
      <c r="Q86" s="8"/>
      <c r="R86" s="9"/>
      <c r="S86" s="8"/>
      <c r="T86" s="8"/>
      <c r="U86" s="8"/>
      <c r="V86" s="8"/>
      <c r="W86" s="8"/>
      <c r="X86" s="8"/>
      <c r="Y86" s="8"/>
      <c r="Z86" s="8" t="s">
        <v>2</v>
      </c>
      <c r="AA86" s="8"/>
      <c r="AB86" s="10">
        <f>COUNTIFS(B86:AA86,$AB$1)</f>
        <v>2</v>
      </c>
      <c r="AC86" s="10">
        <f>COUNTIFS(B86:AA86,$AC$1)</f>
        <v>2</v>
      </c>
      <c r="AD86" s="10">
        <f>COUNTIFS(B86:AA86,$AD$1)</f>
        <v>1</v>
      </c>
      <c r="AE86" s="10">
        <f>COUNTA(B86:AA86)</f>
        <v>5</v>
      </c>
    </row>
    <row r="87" spans="1:31" ht="18.75" customHeight="1" x14ac:dyDescent="0.35">
      <c r="A87" s="42" t="s">
        <v>336</v>
      </c>
      <c r="B87" s="8" t="s">
        <v>20</v>
      </c>
      <c r="C87" s="8"/>
      <c r="D87" s="8" t="s">
        <v>20</v>
      </c>
      <c r="E87" s="8"/>
      <c r="F87" s="8"/>
      <c r="G87" s="8"/>
      <c r="H87" s="8"/>
      <c r="I87" s="8"/>
      <c r="J87" s="8"/>
      <c r="K87" s="8"/>
      <c r="L87" s="9"/>
      <c r="M87" s="8" t="s">
        <v>33</v>
      </c>
      <c r="N87" s="8"/>
      <c r="O87" s="8" t="s">
        <v>2</v>
      </c>
      <c r="P87" s="8" t="s">
        <v>19</v>
      </c>
      <c r="Q87" s="8"/>
      <c r="R87" s="9"/>
      <c r="S87" s="8"/>
      <c r="T87" s="8" t="s">
        <v>2</v>
      </c>
      <c r="U87" s="8"/>
      <c r="V87" s="8"/>
      <c r="W87" s="8" t="s">
        <v>33</v>
      </c>
      <c r="X87" s="8"/>
      <c r="Y87" s="8" t="s">
        <v>20</v>
      </c>
      <c r="Z87" s="8" t="s">
        <v>20</v>
      </c>
      <c r="AA87" s="8"/>
      <c r="AB87" s="10">
        <f>COUNTIFS(B87:AA87,$AB$1)</f>
        <v>1</v>
      </c>
      <c r="AC87" s="10">
        <f>COUNTIFS(B87:AA87,$AC$1)</f>
        <v>4</v>
      </c>
      <c r="AD87" s="10">
        <f>COUNTIFS(B87:AA87,$AD$1)</f>
        <v>2</v>
      </c>
      <c r="AE87" s="10">
        <f>COUNTA(B87:AA87)</f>
        <v>9</v>
      </c>
    </row>
    <row r="88" spans="1:31" ht="18.75" customHeight="1" x14ac:dyDescent="0.35">
      <c r="A88" s="42" t="s">
        <v>335</v>
      </c>
      <c r="B88" s="8" t="s">
        <v>1</v>
      </c>
      <c r="C88" s="8"/>
      <c r="D88" s="8" t="s">
        <v>1</v>
      </c>
      <c r="E88" s="8"/>
      <c r="F88" s="8"/>
      <c r="G88" s="8"/>
      <c r="H88" s="8"/>
      <c r="I88" s="8"/>
      <c r="J88" s="8"/>
      <c r="K88" s="8"/>
      <c r="L88" s="9"/>
      <c r="M88" s="8"/>
      <c r="N88" s="8"/>
      <c r="O88" s="8"/>
      <c r="P88" s="8" t="s">
        <v>0</v>
      </c>
      <c r="Q88" s="8"/>
      <c r="R88" s="9"/>
      <c r="S88" s="8"/>
      <c r="T88" s="8"/>
      <c r="U88" s="8"/>
      <c r="V88" s="8"/>
      <c r="W88" s="8"/>
      <c r="X88" s="8"/>
      <c r="Y88" s="8"/>
      <c r="Z88" s="8" t="s">
        <v>0</v>
      </c>
      <c r="AA88" s="8"/>
      <c r="AB88" s="10">
        <f>COUNTIFS(B88:AA88,$AB$1)</f>
        <v>2</v>
      </c>
      <c r="AC88" s="10">
        <f>COUNTIFS(B88:AA88,$AC$1)</f>
        <v>2</v>
      </c>
      <c r="AD88" s="10">
        <f>COUNTIFS(B88:AA88,$AD$1)</f>
        <v>0</v>
      </c>
      <c r="AE88" s="10">
        <f>COUNTA(B88:AA88)</f>
        <v>4</v>
      </c>
    </row>
    <row r="89" spans="1:31" ht="18.75" customHeight="1" x14ac:dyDescent="0.35">
      <c r="A89" s="42" t="s">
        <v>334</v>
      </c>
      <c r="B89" s="8" t="s">
        <v>1</v>
      </c>
      <c r="C89" s="8"/>
      <c r="D89" s="8" t="s">
        <v>2</v>
      </c>
      <c r="E89" s="8"/>
      <c r="F89" s="8"/>
      <c r="G89" s="8"/>
      <c r="H89" s="8"/>
      <c r="I89" s="8"/>
      <c r="J89" s="8"/>
      <c r="K89" s="8" t="s">
        <v>2</v>
      </c>
      <c r="L89" s="9"/>
      <c r="M89" s="8"/>
      <c r="N89" s="8"/>
      <c r="O89" s="8"/>
      <c r="P89" s="8" t="s">
        <v>0</v>
      </c>
      <c r="Q89" s="8"/>
      <c r="R89" s="9"/>
      <c r="S89" s="8"/>
      <c r="T89" s="8"/>
      <c r="U89" s="8"/>
      <c r="V89" s="8"/>
      <c r="W89" s="8"/>
      <c r="X89" s="8"/>
      <c r="Y89" s="8"/>
      <c r="Z89" s="8" t="s">
        <v>1</v>
      </c>
      <c r="AA89" s="8"/>
      <c r="AB89" s="10">
        <f>COUNTIFS(B89:AA89,$AB$1)</f>
        <v>1</v>
      </c>
      <c r="AC89" s="10">
        <f>COUNTIFS(B89:AA89,$AC$1)</f>
        <v>2</v>
      </c>
      <c r="AD89" s="10">
        <f>COUNTIFS(B89:AA89,$AD$1)</f>
        <v>2</v>
      </c>
      <c r="AE89" s="10">
        <f>COUNTA(B89:AA89)</f>
        <v>5</v>
      </c>
    </row>
    <row r="90" spans="1:31" ht="18.75" customHeight="1" x14ac:dyDescent="0.35">
      <c r="A90" s="42" t="s">
        <v>333</v>
      </c>
      <c r="B90" s="8" t="s">
        <v>1</v>
      </c>
      <c r="C90" s="8"/>
      <c r="D90" s="8"/>
      <c r="E90" s="8"/>
      <c r="F90" s="8"/>
      <c r="G90" s="8"/>
      <c r="H90" s="8" t="s">
        <v>2</v>
      </c>
      <c r="I90" s="8"/>
      <c r="J90" s="8"/>
      <c r="K90" s="8" t="s">
        <v>2</v>
      </c>
      <c r="L90" s="9"/>
      <c r="M90" s="8"/>
      <c r="N90" s="8"/>
      <c r="O90" s="8"/>
      <c r="P90" s="8" t="s">
        <v>0</v>
      </c>
      <c r="Q90" s="8"/>
      <c r="R90" s="9"/>
      <c r="S90" s="8"/>
      <c r="T90" s="8"/>
      <c r="U90" s="8"/>
      <c r="V90" s="8"/>
      <c r="W90" s="8"/>
      <c r="X90" s="8"/>
      <c r="Y90" s="8"/>
      <c r="Z90" s="8" t="s">
        <v>1</v>
      </c>
      <c r="AA90" s="8"/>
      <c r="AB90" s="10">
        <f>COUNTIFS(B90:AA90,$AB$1)</f>
        <v>1</v>
      </c>
      <c r="AC90" s="10">
        <f>COUNTIFS(B90:AA90,$AC$1)</f>
        <v>2</v>
      </c>
      <c r="AD90" s="10">
        <f>COUNTIFS(B90:AA90,$AD$1)</f>
        <v>2</v>
      </c>
      <c r="AE90" s="10">
        <f>COUNTA(B90:AA90)</f>
        <v>5</v>
      </c>
    </row>
    <row r="91" spans="1:31" ht="18.75" customHeight="1" x14ac:dyDescent="0.35">
      <c r="A91" s="42" t="s">
        <v>332</v>
      </c>
      <c r="B91" s="8" t="s">
        <v>1</v>
      </c>
      <c r="C91" s="8"/>
      <c r="D91" s="8" t="s">
        <v>1</v>
      </c>
      <c r="E91" s="8"/>
      <c r="F91" s="8"/>
      <c r="G91" s="8"/>
      <c r="H91" s="8"/>
      <c r="I91" s="8"/>
      <c r="J91" s="8"/>
      <c r="K91" s="8"/>
      <c r="L91" s="9"/>
      <c r="M91" s="8"/>
      <c r="N91" s="8"/>
      <c r="O91" s="8"/>
      <c r="P91" s="8" t="s">
        <v>0</v>
      </c>
      <c r="Q91" s="8"/>
      <c r="R91" s="9"/>
      <c r="S91" s="8"/>
      <c r="T91" s="8"/>
      <c r="U91" s="8"/>
      <c r="V91" s="8"/>
      <c r="W91" s="8"/>
      <c r="X91" s="8"/>
      <c r="Y91" s="8"/>
      <c r="Z91" s="8" t="s">
        <v>1</v>
      </c>
      <c r="AA91" s="8"/>
      <c r="AB91" s="10">
        <f>COUNTIFS(B91:AA91,$AB$1)</f>
        <v>1</v>
      </c>
      <c r="AC91" s="10">
        <f>COUNTIFS(B91:AA91,$AC$1)</f>
        <v>3</v>
      </c>
      <c r="AD91" s="10">
        <f>COUNTIFS(B91:AA91,$AD$1)</f>
        <v>0</v>
      </c>
      <c r="AE91" s="10">
        <f>COUNTA(B91:AA91)</f>
        <v>4</v>
      </c>
    </row>
    <row r="92" spans="1:31" ht="18.75" customHeight="1" x14ac:dyDescent="0.35">
      <c r="A92" s="42" t="s">
        <v>331</v>
      </c>
      <c r="B92" s="8"/>
      <c r="C92" s="8"/>
      <c r="D92" s="8" t="s">
        <v>1</v>
      </c>
      <c r="E92" s="8"/>
      <c r="F92" s="8"/>
      <c r="G92" s="8"/>
      <c r="H92" s="8"/>
      <c r="I92" s="8"/>
      <c r="J92" s="8"/>
      <c r="K92" s="8"/>
      <c r="L92" s="9"/>
      <c r="M92" s="8"/>
      <c r="N92" s="8"/>
      <c r="O92" s="8"/>
      <c r="P92" s="8" t="s">
        <v>0</v>
      </c>
      <c r="Q92" s="8"/>
      <c r="R92" s="9"/>
      <c r="S92" s="8"/>
      <c r="T92" s="8"/>
      <c r="U92" s="8"/>
      <c r="V92" s="8"/>
      <c r="W92" s="8"/>
      <c r="X92" s="8"/>
      <c r="Y92" s="8"/>
      <c r="Z92" s="8" t="s">
        <v>0</v>
      </c>
      <c r="AA92" s="8"/>
      <c r="AB92" s="10">
        <f>COUNTIFS(B92:AA92,$AB$1)</f>
        <v>2</v>
      </c>
      <c r="AC92" s="10">
        <f>COUNTIFS(B92:AA92,$AC$1)</f>
        <v>1</v>
      </c>
      <c r="AD92" s="10">
        <f>COUNTIFS(B92:AA92,$AD$1)</f>
        <v>0</v>
      </c>
      <c r="AE92" s="10">
        <f>COUNTA(B92:AA92)</f>
        <v>3</v>
      </c>
    </row>
    <row r="93" spans="1:31" ht="18.75" customHeight="1" x14ac:dyDescent="0.35">
      <c r="A93" s="42" t="s">
        <v>330</v>
      </c>
      <c r="B93" s="8" t="s">
        <v>1</v>
      </c>
      <c r="C93" s="8"/>
      <c r="D93" s="8" t="s">
        <v>1</v>
      </c>
      <c r="E93" s="8"/>
      <c r="F93" s="8"/>
      <c r="G93" s="8"/>
      <c r="H93" s="8"/>
      <c r="I93" s="8"/>
      <c r="J93" s="8"/>
      <c r="K93" s="8"/>
      <c r="L93" s="9"/>
      <c r="M93" s="8"/>
      <c r="N93" s="8"/>
      <c r="O93" s="8"/>
      <c r="P93" s="8" t="s">
        <v>0</v>
      </c>
      <c r="Q93" s="8"/>
      <c r="R93" s="9"/>
      <c r="S93" s="8"/>
      <c r="T93" s="8"/>
      <c r="U93" s="8"/>
      <c r="V93" s="8"/>
      <c r="W93" s="8"/>
      <c r="X93" s="8"/>
      <c r="Y93" s="8"/>
      <c r="Z93" s="8" t="s">
        <v>0</v>
      </c>
      <c r="AA93" s="8"/>
      <c r="AB93" s="10">
        <f>COUNTIFS(B93:AA93,$AB$1)</f>
        <v>2</v>
      </c>
      <c r="AC93" s="10">
        <f>COUNTIFS(B93:AA93,$AC$1)</f>
        <v>2</v>
      </c>
      <c r="AD93" s="10">
        <f>COUNTIFS(B93:AA93,$AD$1)</f>
        <v>0</v>
      </c>
      <c r="AE93" s="10">
        <f>COUNTA(B93:AA93)</f>
        <v>4</v>
      </c>
    </row>
    <row r="94" spans="1:31" ht="18.75" customHeight="1" x14ac:dyDescent="0.35">
      <c r="A94" s="42" t="s">
        <v>329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9"/>
      <c r="M94" s="8"/>
      <c r="N94" s="8"/>
      <c r="O94" s="8"/>
      <c r="P94" s="8"/>
      <c r="Q94" s="8"/>
      <c r="R94" s="9"/>
      <c r="S94" s="8"/>
      <c r="T94" s="8"/>
      <c r="U94" s="8"/>
      <c r="V94" s="8"/>
      <c r="W94" s="8"/>
      <c r="X94" s="8"/>
      <c r="Y94" s="8"/>
      <c r="Z94" s="8" t="s">
        <v>2</v>
      </c>
      <c r="AA94" s="8"/>
      <c r="AB94" s="10">
        <f>COUNTIFS(B94:AA94,$AB$1)</f>
        <v>0</v>
      </c>
      <c r="AC94" s="10">
        <f>COUNTIFS(B94:AA94,$AC$1)</f>
        <v>0</v>
      </c>
      <c r="AD94" s="10">
        <f>COUNTIFS(B94:AA94,$AD$1)</f>
        <v>1</v>
      </c>
      <c r="AE94" s="10">
        <f>COUNTA(B94:AA94)</f>
        <v>1</v>
      </c>
    </row>
    <row r="95" spans="1:31" ht="18.75" customHeight="1" x14ac:dyDescent="0.35">
      <c r="A95" s="42" t="s">
        <v>328</v>
      </c>
      <c r="B95" s="8" t="s">
        <v>20</v>
      </c>
      <c r="C95" s="8"/>
      <c r="D95" s="8" t="s">
        <v>20</v>
      </c>
      <c r="E95" s="8"/>
      <c r="F95" s="8"/>
      <c r="G95" s="8"/>
      <c r="H95" s="8" t="s">
        <v>33</v>
      </c>
      <c r="I95" s="8"/>
      <c r="J95" s="8"/>
      <c r="K95" s="8" t="s">
        <v>2</v>
      </c>
      <c r="L95" s="9"/>
      <c r="M95" s="8"/>
      <c r="N95" s="8"/>
      <c r="O95" s="8"/>
      <c r="P95" s="8" t="s">
        <v>19</v>
      </c>
      <c r="Q95" s="8"/>
      <c r="R95" s="9"/>
      <c r="S95" s="8"/>
      <c r="T95" s="8"/>
      <c r="U95" s="8"/>
      <c r="V95" s="8"/>
      <c r="W95" s="8"/>
      <c r="X95" s="8"/>
      <c r="Y95" s="8"/>
      <c r="Z95" s="8" t="s">
        <v>20</v>
      </c>
      <c r="AA95" s="8"/>
      <c r="AB95" s="10">
        <f>COUNTIFS(B95:AA95,$AB$1)</f>
        <v>1</v>
      </c>
      <c r="AC95" s="10">
        <f>COUNTIFS(B95:AA95,$AC$1)</f>
        <v>3</v>
      </c>
      <c r="AD95" s="10">
        <f>COUNTIFS(B95:AA95,$AD$1)</f>
        <v>1</v>
      </c>
      <c r="AE95" s="10">
        <f>COUNTA(B95:AA95)</f>
        <v>6</v>
      </c>
    </row>
    <row r="96" spans="1:31" ht="18.75" customHeight="1" x14ac:dyDescent="0.35">
      <c r="A96" s="42" t="s">
        <v>327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9"/>
      <c r="M96" s="8"/>
      <c r="N96" s="8"/>
      <c r="O96" s="8"/>
      <c r="P96" s="8" t="s">
        <v>0</v>
      </c>
      <c r="Q96" s="8"/>
      <c r="R96" s="9"/>
      <c r="S96" s="8"/>
      <c r="T96" s="8"/>
      <c r="U96" s="8"/>
      <c r="V96" s="8"/>
      <c r="W96" s="8"/>
      <c r="X96" s="8"/>
      <c r="Y96" s="8" t="s">
        <v>1</v>
      </c>
      <c r="Z96" s="8" t="s">
        <v>0</v>
      </c>
      <c r="AA96" s="8"/>
      <c r="AB96" s="10">
        <f>COUNTIFS(B96:AA96,$AB$1)</f>
        <v>2</v>
      </c>
      <c r="AC96" s="10">
        <f>COUNTIFS(B96:AA96,$AC$1)</f>
        <v>1</v>
      </c>
      <c r="AD96" s="10">
        <f>COUNTIFS(B96:AA96,$AD$1)</f>
        <v>0</v>
      </c>
      <c r="AE96" s="10">
        <f>COUNTA(B96:AA96)</f>
        <v>3</v>
      </c>
    </row>
    <row r="97" spans="1:31" ht="18.75" customHeight="1" x14ac:dyDescent="0.35">
      <c r="A97" s="42" t="s">
        <v>326</v>
      </c>
      <c r="B97" s="8" t="s">
        <v>1</v>
      </c>
      <c r="C97" s="8" t="s">
        <v>1</v>
      </c>
      <c r="D97" s="8"/>
      <c r="E97" s="8"/>
      <c r="F97" s="8"/>
      <c r="G97" s="8"/>
      <c r="H97" s="8"/>
      <c r="I97" s="8"/>
      <c r="J97" s="8"/>
      <c r="K97" s="8"/>
      <c r="L97" s="9"/>
      <c r="M97" s="8"/>
      <c r="N97" s="8"/>
      <c r="O97" s="8"/>
      <c r="P97" s="8" t="s">
        <v>0</v>
      </c>
      <c r="Q97" s="8"/>
      <c r="R97" s="9"/>
      <c r="S97" s="8"/>
      <c r="T97" s="8"/>
      <c r="U97" s="8"/>
      <c r="V97" s="8"/>
      <c r="W97" s="8"/>
      <c r="X97" s="8"/>
      <c r="Y97" s="8"/>
      <c r="Z97" s="8" t="s">
        <v>2</v>
      </c>
      <c r="AA97" s="8"/>
      <c r="AB97" s="10">
        <f>COUNTIFS(B97:AA97,$AB$1)</f>
        <v>1</v>
      </c>
      <c r="AC97" s="10">
        <f>COUNTIFS(B97:AA97,$AC$1)</f>
        <v>2</v>
      </c>
      <c r="AD97" s="10">
        <f>COUNTIFS(B97:AA97,$AD$1)</f>
        <v>1</v>
      </c>
      <c r="AE97" s="10">
        <f>COUNTA(B97:AA97)</f>
        <v>4</v>
      </c>
    </row>
    <row r="98" spans="1:31" ht="18.75" customHeight="1" x14ac:dyDescent="0.35">
      <c r="A98" s="42" t="s">
        <v>325</v>
      </c>
      <c r="B98" s="8" t="s">
        <v>1</v>
      </c>
      <c r="C98" s="8" t="s">
        <v>1</v>
      </c>
      <c r="D98" s="8"/>
      <c r="E98" s="8"/>
      <c r="F98" s="8"/>
      <c r="G98" s="8"/>
      <c r="H98" s="8"/>
      <c r="I98" s="8"/>
      <c r="J98" s="8"/>
      <c r="K98" s="8" t="s">
        <v>2</v>
      </c>
      <c r="L98" s="9"/>
      <c r="M98" s="8"/>
      <c r="N98" s="8"/>
      <c r="O98" s="8" t="s">
        <v>2</v>
      </c>
      <c r="P98" s="8" t="s">
        <v>0</v>
      </c>
      <c r="Q98" s="8" t="s">
        <v>1</v>
      </c>
      <c r="R98" s="9"/>
      <c r="S98" s="8"/>
      <c r="T98" s="8"/>
      <c r="U98" s="8"/>
      <c r="V98" s="8"/>
      <c r="W98" s="8" t="s">
        <v>2</v>
      </c>
      <c r="X98" s="8" t="s">
        <v>2</v>
      </c>
      <c r="Y98" s="8" t="s">
        <v>2</v>
      </c>
      <c r="Z98" s="8" t="s">
        <v>1</v>
      </c>
      <c r="AA98" s="8"/>
      <c r="AB98" s="10">
        <f>COUNTIFS(B98:AA98,$AB$1)</f>
        <v>1</v>
      </c>
      <c r="AC98" s="10">
        <f>COUNTIFS(B98:AA98,$AC$1)</f>
        <v>4</v>
      </c>
      <c r="AD98" s="10">
        <f>COUNTIFS(B98:AA98,$AD$1)</f>
        <v>5</v>
      </c>
      <c r="AE98" s="10">
        <f>COUNTA(B98:AA98)</f>
        <v>10</v>
      </c>
    </row>
    <row r="99" spans="1:31" ht="18.75" customHeight="1" x14ac:dyDescent="0.35">
      <c r="A99" s="42" t="s">
        <v>324</v>
      </c>
      <c r="B99" s="8" t="s">
        <v>1</v>
      </c>
      <c r="C99" s="8"/>
      <c r="D99" s="8" t="s">
        <v>1</v>
      </c>
      <c r="E99" s="8"/>
      <c r="F99" s="8"/>
      <c r="G99" s="8"/>
      <c r="H99" s="8"/>
      <c r="I99" s="8"/>
      <c r="J99" s="8"/>
      <c r="K99" s="8"/>
      <c r="L99" s="9"/>
      <c r="M99" s="8"/>
      <c r="N99" s="8"/>
      <c r="O99" s="8" t="s">
        <v>0</v>
      </c>
      <c r="P99" s="8" t="s">
        <v>0</v>
      </c>
      <c r="Q99" s="8"/>
      <c r="R99" s="9"/>
      <c r="S99" s="8"/>
      <c r="T99" s="8"/>
      <c r="U99" s="8"/>
      <c r="V99" s="8"/>
      <c r="W99" s="8"/>
      <c r="X99" s="8" t="s">
        <v>1</v>
      </c>
      <c r="Y99" s="8" t="s">
        <v>1</v>
      </c>
      <c r="Z99" s="8"/>
      <c r="AA99" s="8"/>
      <c r="AB99" s="10">
        <f>COUNTIFS(B99:AA99,$AB$1)</f>
        <v>2</v>
      </c>
      <c r="AC99" s="10">
        <f>COUNTIFS(B99:AA99,$AC$1)</f>
        <v>4</v>
      </c>
      <c r="AD99" s="10">
        <f>COUNTIFS(B99:AA99,$AD$1)</f>
        <v>0</v>
      </c>
      <c r="AE99" s="10">
        <f>COUNTA(B99:AA99)</f>
        <v>6</v>
      </c>
    </row>
    <row r="100" spans="1:31" ht="18.75" customHeight="1" x14ac:dyDescent="0.35">
      <c r="A100" s="42" t="s">
        <v>323</v>
      </c>
      <c r="B100" s="8" t="s">
        <v>1</v>
      </c>
      <c r="C100" s="8" t="s">
        <v>1</v>
      </c>
      <c r="D100" s="8" t="s">
        <v>1</v>
      </c>
      <c r="E100" s="8"/>
      <c r="F100" s="8"/>
      <c r="G100" s="8"/>
      <c r="H100" s="8"/>
      <c r="I100" s="8"/>
      <c r="J100" s="8"/>
      <c r="K100" s="8"/>
      <c r="L100" s="9"/>
      <c r="M100" s="8"/>
      <c r="N100" s="8"/>
      <c r="O100" s="8" t="s">
        <v>0</v>
      </c>
      <c r="P100" s="8" t="s">
        <v>0</v>
      </c>
      <c r="Q100" s="8"/>
      <c r="R100" s="9"/>
      <c r="S100" s="8"/>
      <c r="T100" s="8"/>
      <c r="U100" s="8"/>
      <c r="V100" s="8"/>
      <c r="W100" s="8"/>
      <c r="X100" s="8"/>
      <c r="Y100" s="8"/>
      <c r="Z100" s="8" t="s">
        <v>2</v>
      </c>
      <c r="AA100" s="8"/>
      <c r="AB100" s="10">
        <f>COUNTIFS(B100:AA100,$AB$1)</f>
        <v>2</v>
      </c>
      <c r="AC100" s="10">
        <f>COUNTIFS(B100:AA100,$AC$1)</f>
        <v>3</v>
      </c>
      <c r="AD100" s="10">
        <f>COUNTIFS(B100:AA100,$AD$1)</f>
        <v>1</v>
      </c>
      <c r="AE100" s="10">
        <f>COUNTA(B100:AA100)</f>
        <v>6</v>
      </c>
    </row>
    <row r="101" spans="1:31" ht="18.75" customHeight="1" x14ac:dyDescent="0.35">
      <c r="A101" s="42" t="s">
        <v>322</v>
      </c>
      <c r="B101" s="8" t="s">
        <v>1</v>
      </c>
      <c r="C101" s="8"/>
      <c r="D101" s="8" t="s">
        <v>1</v>
      </c>
      <c r="E101" s="8"/>
      <c r="F101" s="8"/>
      <c r="G101" s="8"/>
      <c r="H101" s="8"/>
      <c r="I101" s="8"/>
      <c r="J101" s="8"/>
      <c r="K101" s="8"/>
      <c r="L101" s="9"/>
      <c r="M101" s="8"/>
      <c r="N101" s="8"/>
      <c r="O101" s="8" t="s">
        <v>0</v>
      </c>
      <c r="P101" s="8" t="s">
        <v>0</v>
      </c>
      <c r="Q101" s="8"/>
      <c r="R101" s="9"/>
      <c r="S101" s="8"/>
      <c r="T101" s="8"/>
      <c r="U101" s="8"/>
      <c r="V101" s="8"/>
      <c r="W101" s="8"/>
      <c r="X101" s="8"/>
      <c r="Y101" s="8"/>
      <c r="Z101" s="8"/>
      <c r="AA101" s="8"/>
      <c r="AB101" s="10">
        <f>COUNTIFS(B101:AA101,$AB$1)</f>
        <v>2</v>
      </c>
      <c r="AC101" s="10">
        <f>COUNTIFS(B101:AA101,$AC$1)</f>
        <v>2</v>
      </c>
      <c r="AD101" s="10">
        <f>COUNTIFS(B101:AA101,$AD$1)</f>
        <v>0</v>
      </c>
      <c r="AE101" s="10">
        <f>COUNTA(B101:AA101)</f>
        <v>4</v>
      </c>
    </row>
    <row r="102" spans="1:31" ht="18.75" customHeight="1" x14ac:dyDescent="0.35">
      <c r="A102" s="42" t="s">
        <v>321</v>
      </c>
      <c r="B102" s="8" t="s">
        <v>1</v>
      </c>
      <c r="C102" s="8"/>
      <c r="D102" s="8"/>
      <c r="E102" s="8"/>
      <c r="F102" s="8"/>
      <c r="G102" s="8"/>
      <c r="H102" s="8"/>
      <c r="I102" s="8"/>
      <c r="J102" s="8"/>
      <c r="K102" s="8"/>
      <c r="L102" s="9"/>
      <c r="M102" s="8"/>
      <c r="N102" s="8"/>
      <c r="O102" s="8" t="s">
        <v>0</v>
      </c>
      <c r="P102" s="8" t="s">
        <v>0</v>
      </c>
      <c r="Q102" s="8"/>
      <c r="R102" s="9"/>
      <c r="S102" s="8"/>
      <c r="T102" s="8"/>
      <c r="U102" s="8"/>
      <c r="V102" s="8"/>
      <c r="W102" s="8" t="s">
        <v>0</v>
      </c>
      <c r="X102" s="8"/>
      <c r="Y102" s="8"/>
      <c r="Z102" s="8"/>
      <c r="AA102" s="8"/>
      <c r="AB102" s="10">
        <f>COUNTIFS(B102:AA102,$AB$1)</f>
        <v>3</v>
      </c>
      <c r="AC102" s="10">
        <f>COUNTIFS(B102:AA102,$AC$1)</f>
        <v>1</v>
      </c>
      <c r="AD102" s="10">
        <f>COUNTIFS(B102:AA102,$AD$1)</f>
        <v>0</v>
      </c>
      <c r="AE102" s="10">
        <f>COUNTA(B102:AA102)</f>
        <v>4</v>
      </c>
    </row>
    <row r="103" spans="1:31" ht="18.75" customHeight="1" x14ac:dyDescent="0.35">
      <c r="A103" s="42" t="s">
        <v>320</v>
      </c>
      <c r="B103" s="8" t="s">
        <v>0</v>
      </c>
      <c r="C103" s="8"/>
      <c r="D103" s="8"/>
      <c r="E103" s="8"/>
      <c r="F103" s="8"/>
      <c r="G103" s="8"/>
      <c r="H103" s="8"/>
      <c r="I103" s="8"/>
      <c r="J103" s="8"/>
      <c r="K103" s="8"/>
      <c r="L103" s="9"/>
      <c r="M103" s="8"/>
      <c r="N103" s="8" t="s">
        <v>2</v>
      </c>
      <c r="O103" s="8" t="s">
        <v>0</v>
      </c>
      <c r="P103" s="8" t="s">
        <v>0</v>
      </c>
      <c r="Q103" s="8" t="s">
        <v>0</v>
      </c>
      <c r="R103" s="9"/>
      <c r="S103" s="8" t="s">
        <v>2</v>
      </c>
      <c r="T103" s="8"/>
      <c r="U103" s="8"/>
      <c r="V103" s="8"/>
      <c r="W103" s="8"/>
      <c r="X103" s="8"/>
      <c r="Y103" s="8"/>
      <c r="Z103" s="8"/>
      <c r="AA103" s="8"/>
      <c r="AB103" s="10">
        <f>COUNTIFS(B103:AA103,$AB$1)</f>
        <v>4</v>
      </c>
      <c r="AC103" s="10">
        <f>COUNTIFS(B103:AA103,$AC$1)</f>
        <v>0</v>
      </c>
      <c r="AD103" s="10">
        <f>COUNTIFS(B103:AA103,$AD$1)</f>
        <v>2</v>
      </c>
      <c r="AE103" s="10">
        <f>COUNTA(B103:AA103)</f>
        <v>6</v>
      </c>
    </row>
    <row r="104" spans="1:31" ht="18.75" customHeight="1" x14ac:dyDescent="0.35">
      <c r="A104" s="42" t="s">
        <v>319</v>
      </c>
      <c r="B104" s="8" t="s">
        <v>20</v>
      </c>
      <c r="C104" s="8" t="s">
        <v>2</v>
      </c>
      <c r="D104" s="8" t="s">
        <v>2</v>
      </c>
      <c r="E104" s="8"/>
      <c r="F104" s="8"/>
      <c r="G104" s="8"/>
      <c r="H104" s="8"/>
      <c r="I104" s="8"/>
      <c r="J104" s="8"/>
      <c r="K104" s="8" t="s">
        <v>33</v>
      </c>
      <c r="L104" s="9"/>
      <c r="M104" s="8"/>
      <c r="N104" s="8" t="s">
        <v>33</v>
      </c>
      <c r="O104" s="8" t="s">
        <v>19</v>
      </c>
      <c r="P104" s="8" t="s">
        <v>19</v>
      </c>
      <c r="Q104" s="8" t="s">
        <v>2</v>
      </c>
      <c r="R104" s="9"/>
      <c r="S104" s="8" t="s">
        <v>33</v>
      </c>
      <c r="T104" s="8"/>
      <c r="U104" s="8"/>
      <c r="V104" s="8"/>
      <c r="W104" s="8" t="s">
        <v>2</v>
      </c>
      <c r="X104" s="8" t="s">
        <v>2</v>
      </c>
      <c r="Y104" s="8" t="s">
        <v>2</v>
      </c>
      <c r="Z104" s="8" t="s">
        <v>20</v>
      </c>
      <c r="AA104" s="8"/>
      <c r="AB104" s="10">
        <f>COUNTIFS(B104:AA104,$AB$1)</f>
        <v>2</v>
      </c>
      <c r="AC104" s="10">
        <f>COUNTIFS(B104:AA104,$AC$1)</f>
        <v>2</v>
      </c>
      <c r="AD104" s="10">
        <f>COUNTIFS(B104:AA104,$AD$1)</f>
        <v>6</v>
      </c>
      <c r="AE104" s="10">
        <f>COUNTA(B104:AA104)</f>
        <v>13</v>
      </c>
    </row>
    <row r="105" spans="1:31" ht="18.75" customHeight="1" x14ac:dyDescent="0.35">
      <c r="A105" s="42" t="s">
        <v>318</v>
      </c>
      <c r="B105" s="8"/>
      <c r="C105" s="8"/>
      <c r="D105" s="8" t="s">
        <v>1</v>
      </c>
      <c r="E105" s="8"/>
      <c r="F105" s="8"/>
      <c r="G105" s="8"/>
      <c r="H105" s="8"/>
      <c r="I105" s="8"/>
      <c r="J105" s="8"/>
      <c r="K105" s="8"/>
      <c r="L105" s="9"/>
      <c r="M105" s="8"/>
      <c r="N105" s="8"/>
      <c r="O105" s="8" t="s">
        <v>0</v>
      </c>
      <c r="P105" s="8" t="s">
        <v>0</v>
      </c>
      <c r="Q105" s="8"/>
      <c r="R105" s="9"/>
      <c r="S105" s="8"/>
      <c r="T105" s="8"/>
      <c r="U105" s="8"/>
      <c r="V105" s="8"/>
      <c r="W105" s="8"/>
      <c r="X105" s="8"/>
      <c r="Y105" s="8"/>
      <c r="Z105" s="8"/>
      <c r="AA105" s="8"/>
      <c r="AB105" s="10">
        <f>COUNTIFS(B105:AA105,$AB$1)</f>
        <v>2</v>
      </c>
      <c r="AC105" s="10">
        <f>COUNTIFS(B105:AA105,$AC$1)</f>
        <v>1</v>
      </c>
      <c r="AD105" s="10">
        <f>COUNTIFS(B105:AA105,$AD$1)</f>
        <v>0</v>
      </c>
      <c r="AE105" s="10">
        <f>COUNTA(B105:AA105)</f>
        <v>3</v>
      </c>
    </row>
    <row r="106" spans="1:31" ht="18.75" customHeight="1" x14ac:dyDescent="0.35">
      <c r="A106" s="42" t="s">
        <v>317</v>
      </c>
      <c r="B106" s="8" t="s">
        <v>20</v>
      </c>
      <c r="C106" s="8" t="s">
        <v>2</v>
      </c>
      <c r="D106" s="8" t="s">
        <v>20</v>
      </c>
      <c r="E106" s="8" t="s">
        <v>33</v>
      </c>
      <c r="F106" s="8" t="s">
        <v>33</v>
      </c>
      <c r="G106" s="8" t="s">
        <v>33</v>
      </c>
      <c r="H106" s="8" t="s">
        <v>33</v>
      </c>
      <c r="I106" s="8" t="s">
        <v>33</v>
      </c>
      <c r="J106" s="8" t="s">
        <v>33</v>
      </c>
      <c r="K106" s="8" t="s">
        <v>2</v>
      </c>
      <c r="L106" s="9" t="s">
        <v>33</v>
      </c>
      <c r="M106" s="8" t="s">
        <v>2</v>
      </c>
      <c r="N106" s="8" t="s">
        <v>33</v>
      </c>
      <c r="O106" s="8" t="s">
        <v>2</v>
      </c>
      <c r="P106" s="8" t="s">
        <v>19</v>
      </c>
      <c r="Q106" s="8" t="s">
        <v>2</v>
      </c>
      <c r="R106" s="9"/>
      <c r="S106" s="8" t="s">
        <v>33</v>
      </c>
      <c r="T106" s="8" t="s">
        <v>2</v>
      </c>
      <c r="U106" s="8"/>
      <c r="V106" s="8"/>
      <c r="W106" s="8" t="s">
        <v>33</v>
      </c>
      <c r="X106" s="8" t="s">
        <v>2</v>
      </c>
      <c r="Y106" s="8" t="s">
        <v>2</v>
      </c>
      <c r="Z106" s="8" t="s">
        <v>20</v>
      </c>
      <c r="AA106" s="8" t="s">
        <v>2</v>
      </c>
      <c r="AB106" s="10">
        <f>COUNTIFS(B106:AA106,$AB$1)</f>
        <v>1</v>
      </c>
      <c r="AC106" s="10">
        <f>COUNTIFS(B106:AA106,$AC$1)</f>
        <v>3</v>
      </c>
      <c r="AD106" s="10">
        <f>COUNTIFS(B106:AA106,$AD$1)</f>
        <v>9</v>
      </c>
      <c r="AE106" s="10">
        <f>COUNTA(B106:AA106)</f>
        <v>23</v>
      </c>
    </row>
    <row r="107" spans="1:31" ht="18.75" customHeight="1" x14ac:dyDescent="0.35">
      <c r="A107" s="42" t="s">
        <v>316</v>
      </c>
      <c r="B107" s="8" t="s">
        <v>0</v>
      </c>
      <c r="C107" s="8"/>
      <c r="D107" s="8" t="s">
        <v>1</v>
      </c>
      <c r="E107" s="8"/>
      <c r="F107" s="8"/>
      <c r="G107" s="8"/>
      <c r="H107" s="8" t="s">
        <v>2</v>
      </c>
      <c r="I107" s="8"/>
      <c r="J107" s="8" t="s">
        <v>2</v>
      </c>
      <c r="K107" s="8"/>
      <c r="L107" s="9" t="s">
        <v>2</v>
      </c>
      <c r="M107" s="8"/>
      <c r="N107" s="8"/>
      <c r="O107" s="8"/>
      <c r="P107" s="8" t="s">
        <v>0</v>
      </c>
      <c r="Q107" s="8"/>
      <c r="R107" s="9"/>
      <c r="S107" s="8" t="s">
        <v>0</v>
      </c>
      <c r="T107" s="8"/>
      <c r="U107" s="8"/>
      <c r="V107" s="8"/>
      <c r="W107" s="8" t="s">
        <v>2</v>
      </c>
      <c r="X107" s="8"/>
      <c r="Y107" s="8"/>
      <c r="Z107" s="8" t="s">
        <v>2</v>
      </c>
      <c r="AA107" s="8"/>
      <c r="AB107" s="10">
        <f>COUNTIFS(B107:AA107,$AB$1)</f>
        <v>3</v>
      </c>
      <c r="AC107" s="10">
        <f>COUNTIFS(B107:AA107,$AC$1)</f>
        <v>1</v>
      </c>
      <c r="AD107" s="10">
        <f>COUNTIFS(B107:AA107,$AD$1)</f>
        <v>5</v>
      </c>
      <c r="AE107" s="10">
        <f>COUNTA(B107:AA107)</f>
        <v>9</v>
      </c>
    </row>
    <row r="108" spans="1:31" ht="18.75" customHeight="1" x14ac:dyDescent="0.35">
      <c r="A108" s="42" t="s">
        <v>315</v>
      </c>
      <c r="B108" s="8" t="s">
        <v>0</v>
      </c>
      <c r="C108" s="8" t="s">
        <v>1</v>
      </c>
      <c r="D108" s="8" t="s">
        <v>1</v>
      </c>
      <c r="E108" s="8" t="s">
        <v>2</v>
      </c>
      <c r="F108" s="8"/>
      <c r="G108" s="8"/>
      <c r="H108" s="8" t="s">
        <v>2</v>
      </c>
      <c r="I108" s="8" t="s">
        <v>2</v>
      </c>
      <c r="J108" s="8"/>
      <c r="K108" s="8"/>
      <c r="L108" s="9" t="s">
        <v>2</v>
      </c>
      <c r="M108" s="8"/>
      <c r="N108" s="8"/>
      <c r="O108" s="8"/>
      <c r="P108" s="8" t="s">
        <v>0</v>
      </c>
      <c r="Q108" s="8"/>
      <c r="R108" s="9"/>
      <c r="S108" s="8" t="s">
        <v>2</v>
      </c>
      <c r="T108" s="8"/>
      <c r="U108" s="8"/>
      <c r="V108" s="8"/>
      <c r="W108" s="8"/>
      <c r="X108" s="8"/>
      <c r="Y108" s="8"/>
      <c r="Z108" s="8" t="s">
        <v>2</v>
      </c>
      <c r="AA108" s="8"/>
      <c r="AB108" s="10">
        <f>COUNTIFS(B108:AA108,$AB$1)</f>
        <v>2</v>
      </c>
      <c r="AC108" s="10">
        <f>COUNTIFS(B108:AA108,$AC$1)</f>
        <v>2</v>
      </c>
      <c r="AD108" s="10">
        <f>COUNTIFS(B108:AA108,$AD$1)</f>
        <v>6</v>
      </c>
      <c r="AE108" s="10">
        <f>COUNTA(B108:AA108)</f>
        <v>10</v>
      </c>
    </row>
    <row r="109" spans="1:31" ht="18.75" customHeight="1" x14ac:dyDescent="0.35">
      <c r="A109" s="42" t="s">
        <v>314</v>
      </c>
      <c r="B109" s="8" t="s">
        <v>1</v>
      </c>
      <c r="C109" s="8"/>
      <c r="D109" s="8"/>
      <c r="E109" s="8"/>
      <c r="F109" s="8"/>
      <c r="G109" s="8"/>
      <c r="H109" s="8"/>
      <c r="I109" s="8"/>
      <c r="J109" s="8"/>
      <c r="K109" s="8"/>
      <c r="L109" s="9"/>
      <c r="M109" s="8" t="s">
        <v>0</v>
      </c>
      <c r="N109" s="8"/>
      <c r="O109" s="8"/>
      <c r="P109" s="8" t="s">
        <v>0</v>
      </c>
      <c r="Q109" s="8"/>
      <c r="R109" s="9"/>
      <c r="S109" s="8"/>
      <c r="T109" s="8" t="s">
        <v>2</v>
      </c>
      <c r="U109" s="8"/>
      <c r="V109" s="8"/>
      <c r="W109" s="8"/>
      <c r="X109" s="8" t="s">
        <v>2</v>
      </c>
      <c r="Y109" s="8"/>
      <c r="Z109" s="8" t="s">
        <v>2</v>
      </c>
      <c r="AA109" s="8"/>
      <c r="AB109" s="10">
        <f>COUNTIFS(B109:AA109,$AB$1)</f>
        <v>2</v>
      </c>
      <c r="AC109" s="10">
        <f>COUNTIFS(B109:AA109,$AC$1)</f>
        <v>1</v>
      </c>
      <c r="AD109" s="10">
        <f>COUNTIFS(B109:AA109,$AD$1)</f>
        <v>3</v>
      </c>
      <c r="AE109" s="10">
        <f>COUNTA(B109:AA109)</f>
        <v>6</v>
      </c>
    </row>
    <row r="110" spans="1:31" ht="18.75" customHeight="1" x14ac:dyDescent="0.35">
      <c r="A110" s="42" t="s">
        <v>313</v>
      </c>
      <c r="B110" s="8" t="s">
        <v>0</v>
      </c>
      <c r="C110" s="8"/>
      <c r="D110" s="8" t="s">
        <v>2</v>
      </c>
      <c r="E110" s="8"/>
      <c r="F110" s="8"/>
      <c r="G110" s="8"/>
      <c r="H110" s="8"/>
      <c r="I110" s="8" t="s">
        <v>2</v>
      </c>
      <c r="J110" s="8"/>
      <c r="K110" s="8" t="s">
        <v>2</v>
      </c>
      <c r="L110" s="9"/>
      <c r="M110" s="8"/>
      <c r="N110" s="8"/>
      <c r="O110" s="8"/>
      <c r="P110" s="8" t="s">
        <v>0</v>
      </c>
      <c r="Q110" s="8" t="s">
        <v>2</v>
      </c>
      <c r="R110" s="9"/>
      <c r="S110" s="8" t="s">
        <v>2</v>
      </c>
      <c r="T110" s="8"/>
      <c r="U110" s="8"/>
      <c r="V110" s="8"/>
      <c r="W110" s="8"/>
      <c r="X110" s="8"/>
      <c r="Y110" s="8"/>
      <c r="Z110" s="8" t="s">
        <v>2</v>
      </c>
      <c r="AA110" s="8" t="s">
        <v>1</v>
      </c>
      <c r="AB110" s="10">
        <f>COUNTIFS(B110:AA110,$AB$1)</f>
        <v>2</v>
      </c>
      <c r="AC110" s="10">
        <f>COUNTIFS(B110:AA110,$AC$1)</f>
        <v>1</v>
      </c>
      <c r="AD110" s="10">
        <f>COUNTIFS(B110:AA110,$AD$1)</f>
        <v>6</v>
      </c>
      <c r="AE110" s="10">
        <f>COUNTA(B110:AA110)</f>
        <v>9</v>
      </c>
    </row>
    <row r="111" spans="1:31" ht="18.75" customHeight="1" x14ac:dyDescent="0.35">
      <c r="A111" s="42" t="s">
        <v>312</v>
      </c>
      <c r="B111" s="8" t="s">
        <v>1</v>
      </c>
      <c r="C111" s="8"/>
      <c r="D111" s="8"/>
      <c r="E111" s="8"/>
      <c r="F111" s="8"/>
      <c r="G111" s="8"/>
      <c r="H111" s="8"/>
      <c r="I111" s="8"/>
      <c r="J111" s="8"/>
      <c r="K111" s="8" t="s">
        <v>0</v>
      </c>
      <c r="L111" s="9"/>
      <c r="M111" s="8"/>
      <c r="N111" s="8"/>
      <c r="O111" s="8"/>
      <c r="P111" s="8" t="s">
        <v>0</v>
      </c>
      <c r="Q111" s="8"/>
      <c r="R111" s="9"/>
      <c r="S111" s="8" t="s">
        <v>2</v>
      </c>
      <c r="T111" s="8"/>
      <c r="U111" s="8"/>
      <c r="V111" s="8"/>
      <c r="W111" s="8"/>
      <c r="X111" s="8"/>
      <c r="Y111" s="8"/>
      <c r="Z111" s="8" t="s">
        <v>2</v>
      </c>
      <c r="AA111" s="8"/>
      <c r="AB111" s="10">
        <f>COUNTIFS(B111:AA111,$AB$1)</f>
        <v>2</v>
      </c>
      <c r="AC111" s="10">
        <f>COUNTIFS(B111:AA111,$AC$1)</f>
        <v>1</v>
      </c>
      <c r="AD111" s="10">
        <f>COUNTIFS(B111:AA111,$AD$1)</f>
        <v>2</v>
      </c>
      <c r="AE111" s="10">
        <f>COUNTA(B111:AA111)</f>
        <v>5</v>
      </c>
    </row>
    <row r="112" spans="1:31" ht="18.75" customHeight="1" x14ac:dyDescent="0.35">
      <c r="A112" s="42" t="s">
        <v>311</v>
      </c>
      <c r="B112" s="8" t="s">
        <v>1</v>
      </c>
      <c r="C112" s="8"/>
      <c r="D112" s="8" t="s">
        <v>2</v>
      </c>
      <c r="E112" s="8" t="s">
        <v>2</v>
      </c>
      <c r="F112" s="8"/>
      <c r="G112" s="8"/>
      <c r="H112" s="8"/>
      <c r="I112" s="8"/>
      <c r="J112" s="8"/>
      <c r="K112" s="8"/>
      <c r="L112" s="9"/>
      <c r="M112" s="8"/>
      <c r="N112" s="8"/>
      <c r="O112" s="8"/>
      <c r="P112" s="8" t="s">
        <v>0</v>
      </c>
      <c r="Q112" s="8" t="s">
        <v>2</v>
      </c>
      <c r="R112" s="9"/>
      <c r="S112" s="8" t="s">
        <v>2</v>
      </c>
      <c r="T112" s="8"/>
      <c r="U112" s="8"/>
      <c r="V112" s="8"/>
      <c r="W112" s="8"/>
      <c r="X112" s="8"/>
      <c r="Y112" s="8"/>
      <c r="Z112" s="8" t="s">
        <v>2</v>
      </c>
      <c r="AA112" s="8"/>
      <c r="AB112" s="10">
        <f>COUNTIFS(B112:AA112,$AB$1)</f>
        <v>1</v>
      </c>
      <c r="AC112" s="10">
        <f>COUNTIFS(B112:AA112,$AC$1)</f>
        <v>1</v>
      </c>
      <c r="AD112" s="10">
        <f>COUNTIFS(B112:AA112,$AD$1)</f>
        <v>5</v>
      </c>
      <c r="AE112" s="10">
        <f>COUNTA(B112:AA112)</f>
        <v>7</v>
      </c>
    </row>
    <row r="113" spans="1:31" ht="18.75" customHeight="1" x14ac:dyDescent="0.35">
      <c r="A113" s="42" t="s">
        <v>310</v>
      </c>
      <c r="B113" s="8" t="s">
        <v>1</v>
      </c>
      <c r="C113" s="8"/>
      <c r="D113" s="8"/>
      <c r="E113" s="8"/>
      <c r="F113" s="8"/>
      <c r="G113" s="8"/>
      <c r="H113" s="8"/>
      <c r="I113" s="8"/>
      <c r="J113" s="8"/>
      <c r="K113" s="8"/>
      <c r="L113" s="9"/>
      <c r="M113" s="8" t="s">
        <v>2</v>
      </c>
      <c r="N113" s="8"/>
      <c r="O113" s="8"/>
      <c r="P113" s="8" t="s">
        <v>0</v>
      </c>
      <c r="Q113" s="8" t="s">
        <v>2</v>
      </c>
      <c r="R113" s="9"/>
      <c r="S113" s="8"/>
      <c r="T113" s="8"/>
      <c r="U113" s="8"/>
      <c r="V113" s="8"/>
      <c r="W113" s="8"/>
      <c r="X113" s="8"/>
      <c r="Y113" s="8"/>
      <c r="Z113" s="8" t="s">
        <v>2</v>
      </c>
      <c r="AA113" s="8"/>
      <c r="AB113" s="10">
        <f>COUNTIFS(B113:AA113,$AB$1)</f>
        <v>1</v>
      </c>
      <c r="AC113" s="10">
        <f>COUNTIFS(B113:AA113,$AC$1)</f>
        <v>1</v>
      </c>
      <c r="AD113" s="10">
        <f>COUNTIFS(B113:AA113,$AD$1)</f>
        <v>3</v>
      </c>
      <c r="AE113" s="10">
        <f>COUNTA(B113:AA113)</f>
        <v>5</v>
      </c>
    </row>
    <row r="114" spans="1:31" ht="18.75" customHeight="1" x14ac:dyDescent="0.35">
      <c r="A114" s="42" t="s">
        <v>309</v>
      </c>
      <c r="B114" s="8" t="s">
        <v>0</v>
      </c>
      <c r="C114" s="8" t="s">
        <v>0</v>
      </c>
      <c r="D114" s="8" t="s">
        <v>1</v>
      </c>
      <c r="E114" s="8"/>
      <c r="F114" s="8"/>
      <c r="G114" s="8"/>
      <c r="H114" s="8"/>
      <c r="I114" s="8"/>
      <c r="J114" s="8"/>
      <c r="K114" s="8"/>
      <c r="L114" s="9" t="s">
        <v>0</v>
      </c>
      <c r="M114" s="8" t="s">
        <v>2</v>
      </c>
      <c r="N114" s="8"/>
      <c r="O114" s="8"/>
      <c r="P114" s="8" t="s">
        <v>0</v>
      </c>
      <c r="Q114" s="8" t="s">
        <v>1</v>
      </c>
      <c r="R114" s="9"/>
      <c r="S114" s="8" t="s">
        <v>2</v>
      </c>
      <c r="T114" s="8"/>
      <c r="U114" s="8"/>
      <c r="V114" s="8"/>
      <c r="W114" s="8"/>
      <c r="X114" s="8"/>
      <c r="Y114" s="8"/>
      <c r="Z114" s="8" t="s">
        <v>2</v>
      </c>
      <c r="AA114" s="8"/>
      <c r="AB114" s="10">
        <f>COUNTIFS(B114:AA114,$AB$1)</f>
        <v>4</v>
      </c>
      <c r="AC114" s="10">
        <f>COUNTIFS(B114:AA114,$AC$1)</f>
        <v>2</v>
      </c>
      <c r="AD114" s="10">
        <f>COUNTIFS(B114:AA114,$AD$1)</f>
        <v>3</v>
      </c>
      <c r="AE114" s="10">
        <f>COUNTA(B114:AA114)</f>
        <v>9</v>
      </c>
    </row>
    <row r="115" spans="1:31" ht="18.75" customHeight="1" x14ac:dyDescent="0.35">
      <c r="A115" s="42" t="s">
        <v>308</v>
      </c>
      <c r="B115" s="8" t="s">
        <v>0</v>
      </c>
      <c r="C115" s="8" t="s">
        <v>0</v>
      </c>
      <c r="D115" s="8" t="s">
        <v>2</v>
      </c>
      <c r="E115" s="8"/>
      <c r="F115" s="8"/>
      <c r="G115" s="8"/>
      <c r="H115" s="8"/>
      <c r="I115" s="8"/>
      <c r="J115" s="8"/>
      <c r="K115" s="8"/>
      <c r="L115" s="9"/>
      <c r="M115" s="8" t="s">
        <v>2</v>
      </c>
      <c r="N115" s="8"/>
      <c r="O115" s="8"/>
      <c r="P115" s="8" t="s">
        <v>0</v>
      </c>
      <c r="Q115" s="8" t="s">
        <v>1</v>
      </c>
      <c r="R115" s="9"/>
      <c r="S115" s="8" t="s">
        <v>2</v>
      </c>
      <c r="T115" s="8"/>
      <c r="U115" s="8"/>
      <c r="V115" s="8"/>
      <c r="W115" s="8"/>
      <c r="X115" s="8"/>
      <c r="Y115" s="8"/>
      <c r="Z115" s="8" t="s">
        <v>2</v>
      </c>
      <c r="AA115" s="8"/>
      <c r="AB115" s="10">
        <f>COUNTIFS(B115:AA115,$AB$1)</f>
        <v>3</v>
      </c>
      <c r="AC115" s="10">
        <f>COUNTIFS(B115:AA115,$AC$1)</f>
        <v>1</v>
      </c>
      <c r="AD115" s="10">
        <f>COUNTIFS(B115:AA115,$AD$1)</f>
        <v>4</v>
      </c>
      <c r="AE115" s="10">
        <f>COUNTA(B115:AA115)</f>
        <v>8</v>
      </c>
    </row>
    <row r="116" spans="1:31" ht="18.75" customHeight="1" x14ac:dyDescent="0.35">
      <c r="A116" s="42" t="s">
        <v>307</v>
      </c>
      <c r="B116" s="8" t="s">
        <v>0</v>
      </c>
      <c r="C116" s="8"/>
      <c r="D116" s="8"/>
      <c r="E116" s="8"/>
      <c r="F116" s="8"/>
      <c r="G116" s="8"/>
      <c r="H116" s="8"/>
      <c r="I116" s="8"/>
      <c r="J116" s="8"/>
      <c r="K116" s="8" t="s">
        <v>2</v>
      </c>
      <c r="L116" s="9"/>
      <c r="M116" s="8" t="s">
        <v>0</v>
      </c>
      <c r="N116" s="8"/>
      <c r="O116" s="8"/>
      <c r="P116" s="8" t="s">
        <v>1</v>
      </c>
      <c r="Q116" s="8"/>
      <c r="R116" s="9"/>
      <c r="S116" s="8"/>
      <c r="T116" s="8" t="s">
        <v>0</v>
      </c>
      <c r="U116" s="8"/>
      <c r="V116" s="8"/>
      <c r="W116" s="8"/>
      <c r="X116" s="8"/>
      <c r="Y116" s="8"/>
      <c r="Z116" s="8" t="s">
        <v>2</v>
      </c>
      <c r="AA116" s="8"/>
      <c r="AB116" s="10">
        <f>COUNTIFS(B116:AA116,$AB$1)</f>
        <v>3</v>
      </c>
      <c r="AC116" s="10">
        <f>COUNTIFS(B116:AA116,$AC$1)</f>
        <v>1</v>
      </c>
      <c r="AD116" s="10">
        <f>COUNTIFS(B116:AA116,$AD$1)</f>
        <v>2</v>
      </c>
      <c r="AE116" s="10">
        <f>COUNTA(B116:AA116)</f>
        <v>6</v>
      </c>
    </row>
    <row r="117" spans="1:31" ht="18.75" customHeight="1" x14ac:dyDescent="0.35">
      <c r="A117" s="42" t="s">
        <v>306</v>
      </c>
      <c r="B117" s="8" t="s">
        <v>1</v>
      </c>
      <c r="C117" s="8"/>
      <c r="D117" s="8" t="s">
        <v>1</v>
      </c>
      <c r="E117" s="8"/>
      <c r="F117" s="8"/>
      <c r="G117" s="8"/>
      <c r="H117" s="8"/>
      <c r="I117" s="8"/>
      <c r="J117" s="8"/>
      <c r="K117" s="8" t="s">
        <v>2</v>
      </c>
      <c r="L117" s="9"/>
      <c r="M117" s="8" t="s">
        <v>0</v>
      </c>
      <c r="N117" s="8"/>
      <c r="O117" s="8"/>
      <c r="P117" s="8"/>
      <c r="Q117" s="8"/>
      <c r="R117" s="9"/>
      <c r="S117" s="8" t="s">
        <v>0</v>
      </c>
      <c r="T117" s="8" t="s">
        <v>0</v>
      </c>
      <c r="U117" s="8"/>
      <c r="V117" s="8"/>
      <c r="W117" s="8"/>
      <c r="X117" s="8"/>
      <c r="Y117" s="8"/>
      <c r="Z117" s="8" t="s">
        <v>2</v>
      </c>
      <c r="AA117" s="8"/>
      <c r="AB117" s="10">
        <f>COUNTIFS(B117:AA117,$AB$1)</f>
        <v>3</v>
      </c>
      <c r="AC117" s="10">
        <f>COUNTIFS(B117:AA117,$AC$1)</f>
        <v>2</v>
      </c>
      <c r="AD117" s="10">
        <f>COUNTIFS(B117:AA117,$AD$1)</f>
        <v>2</v>
      </c>
      <c r="AE117" s="10">
        <f>COUNTA(B117:AA117)</f>
        <v>7</v>
      </c>
    </row>
    <row r="118" spans="1:31" ht="18.75" customHeight="1" x14ac:dyDescent="0.35">
      <c r="A118" s="42" t="s">
        <v>305</v>
      </c>
      <c r="B118" s="8" t="s">
        <v>1</v>
      </c>
      <c r="C118" s="8"/>
      <c r="D118" s="8"/>
      <c r="E118" s="8"/>
      <c r="F118" s="8"/>
      <c r="G118" s="8"/>
      <c r="H118" s="8"/>
      <c r="I118" s="8"/>
      <c r="J118" s="8"/>
      <c r="K118" s="8"/>
      <c r="L118" s="9"/>
      <c r="M118" s="8" t="s">
        <v>0</v>
      </c>
      <c r="N118" s="8"/>
      <c r="O118" s="8"/>
      <c r="P118" s="8" t="s">
        <v>0</v>
      </c>
      <c r="Q118" s="8"/>
      <c r="R118" s="9"/>
      <c r="S118" s="8"/>
      <c r="T118" s="8" t="s">
        <v>2</v>
      </c>
      <c r="U118" s="8"/>
      <c r="V118" s="8"/>
      <c r="W118" s="8"/>
      <c r="X118" s="8" t="s">
        <v>2</v>
      </c>
      <c r="Y118" s="8"/>
      <c r="Z118" s="8" t="s">
        <v>2</v>
      </c>
      <c r="AA118" s="8"/>
      <c r="AB118" s="10">
        <f>COUNTIFS(B118:AA118,$AB$1)</f>
        <v>2</v>
      </c>
      <c r="AC118" s="10">
        <f>COUNTIFS(B118:AA118,$AC$1)</f>
        <v>1</v>
      </c>
      <c r="AD118" s="10">
        <f>COUNTIFS(B118:AA118,$AD$1)</f>
        <v>3</v>
      </c>
      <c r="AE118" s="10">
        <f>COUNTA(B118:AA118)</f>
        <v>6</v>
      </c>
    </row>
    <row r="119" spans="1:31" ht="18.75" customHeight="1" x14ac:dyDescent="0.35">
      <c r="A119" s="42" t="s">
        <v>304</v>
      </c>
      <c r="B119" s="8" t="s">
        <v>1</v>
      </c>
      <c r="C119" s="8"/>
      <c r="D119" s="8"/>
      <c r="E119" s="8"/>
      <c r="F119" s="8"/>
      <c r="G119" s="8"/>
      <c r="H119" s="8"/>
      <c r="I119" s="8"/>
      <c r="J119" s="8"/>
      <c r="K119" s="8"/>
      <c r="L119" s="9"/>
      <c r="M119" s="8"/>
      <c r="N119" s="8"/>
      <c r="O119" s="8"/>
      <c r="P119" s="8"/>
      <c r="Q119" s="8"/>
      <c r="R119" s="9"/>
      <c r="S119" s="8"/>
      <c r="T119" s="8" t="s">
        <v>0</v>
      </c>
      <c r="U119" s="8"/>
      <c r="V119" s="8" t="s">
        <v>0</v>
      </c>
      <c r="W119" s="8"/>
      <c r="X119" s="8"/>
      <c r="Y119" s="8"/>
      <c r="Z119" s="8" t="s">
        <v>2</v>
      </c>
      <c r="AA119" s="8"/>
      <c r="AB119" s="10">
        <f>COUNTIFS(B119:AA119,$AB$1)</f>
        <v>2</v>
      </c>
      <c r="AC119" s="10">
        <f>COUNTIFS(B119:AA119,$AC$1)</f>
        <v>1</v>
      </c>
      <c r="AD119" s="10">
        <f>COUNTIFS(B119:AA119,$AD$1)</f>
        <v>1</v>
      </c>
      <c r="AE119" s="10">
        <f>COUNTA(B119:AA119)</f>
        <v>4</v>
      </c>
    </row>
    <row r="120" spans="1:31" ht="18.75" customHeight="1" x14ac:dyDescent="0.35">
      <c r="A120" s="42" t="s">
        <v>303</v>
      </c>
      <c r="B120" s="8" t="s">
        <v>0</v>
      </c>
      <c r="C120" s="8" t="s">
        <v>2</v>
      </c>
      <c r="D120" s="8" t="s">
        <v>2</v>
      </c>
      <c r="E120" s="8"/>
      <c r="F120" s="8"/>
      <c r="G120" s="8"/>
      <c r="H120" s="8" t="s">
        <v>2</v>
      </c>
      <c r="I120" s="8"/>
      <c r="J120" s="8"/>
      <c r="K120" s="8" t="s">
        <v>2</v>
      </c>
      <c r="L120" s="9"/>
      <c r="M120" s="8"/>
      <c r="N120" s="8"/>
      <c r="O120" s="8"/>
      <c r="P120" s="8" t="s">
        <v>0</v>
      </c>
      <c r="Q120" s="8" t="s">
        <v>1</v>
      </c>
      <c r="R120" s="9"/>
      <c r="S120" s="8" t="s">
        <v>2</v>
      </c>
      <c r="T120" s="8"/>
      <c r="U120" s="8"/>
      <c r="V120" s="8"/>
      <c r="W120" s="8"/>
      <c r="X120" s="8"/>
      <c r="Y120" s="8"/>
      <c r="Z120" s="8" t="s">
        <v>2</v>
      </c>
      <c r="AA120" s="8" t="s">
        <v>1</v>
      </c>
      <c r="AB120" s="10">
        <f>COUNTIFS(B120:AA120,$AB$1)</f>
        <v>2</v>
      </c>
      <c r="AC120" s="10">
        <f>COUNTIFS(B120:AA120,$AC$1)</f>
        <v>2</v>
      </c>
      <c r="AD120" s="10">
        <f>COUNTIFS(B120:AA120,$AD$1)</f>
        <v>6</v>
      </c>
      <c r="AE120" s="10">
        <f>COUNTA(B120:AA120)</f>
        <v>10</v>
      </c>
    </row>
    <row r="121" spans="1:31" ht="18.75" customHeight="1" x14ac:dyDescent="0.35">
      <c r="A121" s="42" t="s">
        <v>302</v>
      </c>
      <c r="B121" s="8" t="s">
        <v>1</v>
      </c>
      <c r="C121" s="8" t="s">
        <v>2</v>
      </c>
      <c r="D121" s="8" t="s">
        <v>2</v>
      </c>
      <c r="E121" s="8"/>
      <c r="F121" s="8"/>
      <c r="G121" s="8"/>
      <c r="H121" s="8"/>
      <c r="I121" s="8"/>
      <c r="J121" s="8"/>
      <c r="K121" s="8"/>
      <c r="L121" s="9"/>
      <c r="M121" s="8"/>
      <c r="N121" s="8"/>
      <c r="O121" s="8"/>
      <c r="P121" s="8" t="s">
        <v>0</v>
      </c>
      <c r="Q121" s="8"/>
      <c r="R121" s="9"/>
      <c r="S121" s="8"/>
      <c r="T121" s="8"/>
      <c r="U121" s="8"/>
      <c r="V121" s="8"/>
      <c r="W121" s="8"/>
      <c r="X121" s="8"/>
      <c r="Y121" s="8"/>
      <c r="Z121" s="8" t="s">
        <v>0</v>
      </c>
      <c r="AA121" s="8" t="s">
        <v>1</v>
      </c>
      <c r="AB121" s="10">
        <f>COUNTIFS(B121:AA121,$AB$1)</f>
        <v>2</v>
      </c>
      <c r="AC121" s="10">
        <f>COUNTIFS(B121:AA121,$AC$1)</f>
        <v>2</v>
      </c>
      <c r="AD121" s="10">
        <f>COUNTIFS(B121:AA121,$AD$1)</f>
        <v>2</v>
      </c>
      <c r="AE121" s="10">
        <f>COUNTA(B121:AA121)</f>
        <v>6</v>
      </c>
    </row>
    <row r="122" spans="1:31" ht="18.75" customHeight="1" x14ac:dyDescent="0.35">
      <c r="A122" s="42" t="s">
        <v>301</v>
      </c>
      <c r="B122" s="8" t="s">
        <v>0</v>
      </c>
      <c r="C122" s="8" t="s">
        <v>0</v>
      </c>
      <c r="D122" s="8" t="s">
        <v>2</v>
      </c>
      <c r="E122" s="8"/>
      <c r="F122" s="8"/>
      <c r="G122" s="8"/>
      <c r="H122" s="8" t="s">
        <v>2</v>
      </c>
      <c r="I122" s="8"/>
      <c r="J122" s="8"/>
      <c r="K122" s="8" t="s">
        <v>2</v>
      </c>
      <c r="L122" s="9"/>
      <c r="M122" s="8" t="s">
        <v>2</v>
      </c>
      <c r="N122" s="8"/>
      <c r="O122" s="8"/>
      <c r="P122" s="8" t="s">
        <v>0</v>
      </c>
      <c r="Q122" s="8" t="s">
        <v>1</v>
      </c>
      <c r="R122" s="9"/>
      <c r="S122" s="8" t="s">
        <v>2</v>
      </c>
      <c r="T122" s="8"/>
      <c r="U122" s="8" t="s">
        <v>1</v>
      </c>
      <c r="V122" s="8"/>
      <c r="W122" s="8"/>
      <c r="X122" s="8"/>
      <c r="Y122" s="8" t="s">
        <v>1</v>
      </c>
      <c r="Z122" s="8" t="s">
        <v>2</v>
      </c>
      <c r="AA122" s="8"/>
      <c r="AB122" s="10">
        <f>COUNTIFS(B122:AA122,$AB$1)</f>
        <v>3</v>
      </c>
      <c r="AC122" s="10">
        <f>COUNTIFS(B122:AA122,$AC$1)</f>
        <v>3</v>
      </c>
      <c r="AD122" s="10">
        <f>COUNTIFS(B122:AA122,$AD$1)</f>
        <v>6</v>
      </c>
      <c r="AE122" s="10">
        <f>COUNTA(B122:AA122)</f>
        <v>12</v>
      </c>
    </row>
    <row r="123" spans="1:31" ht="18.75" customHeight="1" x14ac:dyDescent="0.35">
      <c r="A123" s="42" t="s">
        <v>300</v>
      </c>
      <c r="B123" s="8" t="s">
        <v>1</v>
      </c>
      <c r="C123" s="8"/>
      <c r="D123" s="8"/>
      <c r="E123" s="8"/>
      <c r="F123" s="8"/>
      <c r="G123" s="8"/>
      <c r="H123" s="8"/>
      <c r="I123" s="8"/>
      <c r="J123" s="8"/>
      <c r="K123" s="8"/>
      <c r="L123" s="9"/>
      <c r="M123" s="8"/>
      <c r="N123" s="8"/>
      <c r="O123" s="8"/>
      <c r="P123" s="8" t="s">
        <v>0</v>
      </c>
      <c r="Q123" s="8"/>
      <c r="R123" s="9"/>
      <c r="S123" s="8"/>
      <c r="T123" s="8"/>
      <c r="U123" s="8"/>
      <c r="V123" s="8"/>
      <c r="W123" s="8"/>
      <c r="X123" s="8"/>
      <c r="Y123" s="8" t="s">
        <v>0</v>
      </c>
      <c r="Z123" s="8" t="s">
        <v>0</v>
      </c>
      <c r="AA123" s="8"/>
      <c r="AB123" s="10">
        <f>COUNTIFS(B123:AA123,$AB$1)</f>
        <v>3</v>
      </c>
      <c r="AC123" s="10">
        <f>COUNTIFS(B123:AA123,$AC$1)</f>
        <v>1</v>
      </c>
      <c r="AD123" s="10">
        <f>COUNTIFS(B123:AA123,$AD$1)</f>
        <v>0</v>
      </c>
      <c r="AE123" s="10">
        <f>COUNTA(B123:AA123)</f>
        <v>4</v>
      </c>
    </row>
    <row r="124" spans="1:31" ht="18.75" customHeight="1" x14ac:dyDescent="0.35">
      <c r="A124" s="42" t="s">
        <v>299</v>
      </c>
      <c r="B124" s="8" t="s">
        <v>1</v>
      </c>
      <c r="C124" s="8"/>
      <c r="D124" s="8"/>
      <c r="E124" s="8"/>
      <c r="F124" s="8"/>
      <c r="G124" s="8"/>
      <c r="H124" s="8"/>
      <c r="I124" s="8"/>
      <c r="J124" s="8"/>
      <c r="K124" s="8"/>
      <c r="L124" s="9"/>
      <c r="M124" s="8"/>
      <c r="N124" s="8"/>
      <c r="O124" s="8"/>
      <c r="P124" s="8" t="s">
        <v>0</v>
      </c>
      <c r="Q124" s="8"/>
      <c r="R124" s="9"/>
      <c r="S124" s="8"/>
      <c r="T124" s="8"/>
      <c r="U124" s="8"/>
      <c r="V124" s="8"/>
      <c r="W124" s="8"/>
      <c r="X124" s="8"/>
      <c r="Y124" s="8" t="s">
        <v>0</v>
      </c>
      <c r="Z124" s="8" t="s">
        <v>0</v>
      </c>
      <c r="AA124" s="8"/>
      <c r="AB124" s="10">
        <f>COUNTIFS(B124:AA124,$AB$1)</f>
        <v>3</v>
      </c>
      <c r="AC124" s="10">
        <f>COUNTIFS(B124:AA124,$AC$1)</f>
        <v>1</v>
      </c>
      <c r="AD124" s="10">
        <f>COUNTIFS(B124:AA124,$AD$1)</f>
        <v>0</v>
      </c>
      <c r="AE124" s="10">
        <f>COUNTA(B124:AA124)</f>
        <v>4</v>
      </c>
    </row>
    <row r="125" spans="1:31" ht="18.75" customHeight="1" x14ac:dyDescent="0.35">
      <c r="A125" s="42" t="s">
        <v>298</v>
      </c>
      <c r="B125" s="8" t="s">
        <v>1</v>
      </c>
      <c r="C125" s="8"/>
      <c r="D125" s="8"/>
      <c r="E125" s="8"/>
      <c r="F125" s="8"/>
      <c r="G125" s="8"/>
      <c r="H125" s="8"/>
      <c r="I125" s="8"/>
      <c r="J125" s="8"/>
      <c r="K125" s="8"/>
      <c r="L125" s="9"/>
      <c r="M125" s="8"/>
      <c r="N125" s="8"/>
      <c r="O125" s="8"/>
      <c r="P125" s="8" t="s">
        <v>0</v>
      </c>
      <c r="Q125" s="8"/>
      <c r="R125" s="9"/>
      <c r="S125" s="8"/>
      <c r="T125" s="8"/>
      <c r="U125" s="8"/>
      <c r="V125" s="8"/>
      <c r="W125" s="8"/>
      <c r="X125" s="8"/>
      <c r="Y125" s="8" t="s">
        <v>0</v>
      </c>
      <c r="Z125" s="8" t="s">
        <v>0</v>
      </c>
      <c r="AA125" s="8"/>
      <c r="AB125" s="10">
        <f>COUNTIFS(B125:AA125,$AB$1)</f>
        <v>3</v>
      </c>
      <c r="AC125" s="10">
        <f>COUNTIFS(B125:AA125,$AC$1)</f>
        <v>1</v>
      </c>
      <c r="AD125" s="10">
        <f>COUNTIFS(B125:AA125,$AD$1)</f>
        <v>0</v>
      </c>
      <c r="AE125" s="10">
        <f>COUNTA(B125:AA125)</f>
        <v>4</v>
      </c>
    </row>
    <row r="126" spans="1:31" ht="18.75" customHeight="1" x14ac:dyDescent="0.35">
      <c r="A126" s="42" t="s">
        <v>297</v>
      </c>
      <c r="B126" s="8" t="s">
        <v>1</v>
      </c>
      <c r="C126" s="8"/>
      <c r="D126" s="8"/>
      <c r="E126" s="8"/>
      <c r="F126" s="8"/>
      <c r="G126" s="8"/>
      <c r="H126" s="8"/>
      <c r="I126" s="8"/>
      <c r="J126" s="8"/>
      <c r="K126" s="8"/>
      <c r="L126" s="9"/>
      <c r="M126" s="8"/>
      <c r="N126" s="8"/>
      <c r="O126" s="8"/>
      <c r="P126" s="8" t="s">
        <v>0</v>
      </c>
      <c r="Q126" s="8"/>
      <c r="R126" s="9"/>
      <c r="S126" s="8"/>
      <c r="T126" s="8"/>
      <c r="U126" s="8"/>
      <c r="V126" s="8"/>
      <c r="W126" s="8"/>
      <c r="X126" s="8"/>
      <c r="Y126" s="8" t="s">
        <v>0</v>
      </c>
      <c r="Z126" s="8" t="s">
        <v>0</v>
      </c>
      <c r="AA126" s="8"/>
      <c r="AB126" s="10">
        <f>COUNTIFS(B126:AA126,$AB$1)</f>
        <v>3</v>
      </c>
      <c r="AC126" s="10">
        <f>COUNTIFS(B126:AA126,$AC$1)</f>
        <v>1</v>
      </c>
      <c r="AD126" s="10">
        <f>COUNTIFS(B126:AA126,$AD$1)</f>
        <v>0</v>
      </c>
      <c r="AE126" s="10">
        <f>COUNTA(B126:AA126)</f>
        <v>4</v>
      </c>
    </row>
    <row r="127" spans="1:31" ht="18.75" customHeight="1" x14ac:dyDescent="0.35">
      <c r="A127" s="42" t="s">
        <v>296</v>
      </c>
      <c r="B127" s="8" t="s">
        <v>0</v>
      </c>
      <c r="C127" s="8" t="s">
        <v>0</v>
      </c>
      <c r="D127" s="8" t="s">
        <v>2</v>
      </c>
      <c r="E127" s="8"/>
      <c r="F127" s="8"/>
      <c r="G127" s="8"/>
      <c r="H127" s="8"/>
      <c r="I127" s="8"/>
      <c r="J127" s="8"/>
      <c r="K127" s="8"/>
      <c r="L127" s="9"/>
      <c r="M127" s="8" t="s">
        <v>2</v>
      </c>
      <c r="N127" s="8"/>
      <c r="O127" s="8"/>
      <c r="P127" s="8" t="s">
        <v>0</v>
      </c>
      <c r="Q127" s="8" t="s">
        <v>1</v>
      </c>
      <c r="R127" s="9"/>
      <c r="S127" s="8" t="s">
        <v>2</v>
      </c>
      <c r="T127" s="8"/>
      <c r="U127" s="8"/>
      <c r="V127" s="8"/>
      <c r="W127" s="8"/>
      <c r="X127" s="8"/>
      <c r="Y127" s="8"/>
      <c r="Z127" s="8" t="s">
        <v>0</v>
      </c>
      <c r="AA127" s="8"/>
      <c r="AB127" s="10">
        <f>COUNTIFS(B127:AA127,$AB$1)</f>
        <v>4</v>
      </c>
      <c r="AC127" s="10">
        <f>COUNTIFS(B127:AA127,$AC$1)</f>
        <v>1</v>
      </c>
      <c r="AD127" s="10">
        <f>COUNTIFS(B127:AA127,$AD$1)</f>
        <v>3</v>
      </c>
      <c r="AE127" s="10">
        <f>COUNTA(B127:AA127)</f>
        <v>8</v>
      </c>
    </row>
    <row r="128" spans="1:31" ht="18.75" customHeight="1" x14ac:dyDescent="0.35">
      <c r="A128" s="42" t="s">
        <v>295</v>
      </c>
      <c r="B128" s="8" t="s">
        <v>0</v>
      </c>
      <c r="C128" s="8" t="s">
        <v>0</v>
      </c>
      <c r="D128" s="8" t="s">
        <v>2</v>
      </c>
      <c r="E128" s="8"/>
      <c r="F128" s="8"/>
      <c r="G128" s="8"/>
      <c r="H128" s="8"/>
      <c r="I128" s="8"/>
      <c r="J128" s="8"/>
      <c r="K128" s="8"/>
      <c r="L128" s="9"/>
      <c r="M128" s="8" t="s">
        <v>2</v>
      </c>
      <c r="N128" s="8"/>
      <c r="O128" s="8"/>
      <c r="P128" s="8" t="s">
        <v>0</v>
      </c>
      <c r="Q128" s="8" t="s">
        <v>1</v>
      </c>
      <c r="R128" s="9"/>
      <c r="S128" s="8" t="s">
        <v>2</v>
      </c>
      <c r="T128" s="8"/>
      <c r="U128" s="8"/>
      <c r="V128" s="8"/>
      <c r="W128" s="8"/>
      <c r="X128" s="8"/>
      <c r="Y128" s="8"/>
      <c r="Z128" s="8" t="s">
        <v>0</v>
      </c>
      <c r="AA128" s="8"/>
      <c r="AB128" s="10">
        <f>COUNTIFS(B128:AA128,$AB$1)</f>
        <v>4</v>
      </c>
      <c r="AC128" s="10">
        <f>COUNTIFS(B128:AA128,$AC$1)</f>
        <v>1</v>
      </c>
      <c r="AD128" s="10">
        <f>COUNTIFS(B128:AA128,$AD$1)</f>
        <v>3</v>
      </c>
      <c r="AE128" s="10">
        <f>COUNTA(B128:AA128)</f>
        <v>8</v>
      </c>
    </row>
    <row r="129" spans="1:31" ht="18.75" customHeight="1" x14ac:dyDescent="0.35">
      <c r="A129" s="42" t="s">
        <v>294</v>
      </c>
      <c r="B129" s="8" t="s">
        <v>0</v>
      </c>
      <c r="C129" s="8" t="s">
        <v>1</v>
      </c>
      <c r="D129" s="8" t="s">
        <v>1</v>
      </c>
      <c r="E129" s="8"/>
      <c r="F129" s="8"/>
      <c r="G129" s="8"/>
      <c r="H129" s="8"/>
      <c r="I129" s="8" t="s">
        <v>2</v>
      </c>
      <c r="J129" s="8" t="s">
        <v>1</v>
      </c>
      <c r="K129" s="8"/>
      <c r="L129" s="9"/>
      <c r="M129" s="8"/>
      <c r="N129" s="8"/>
      <c r="O129" s="8" t="s">
        <v>0</v>
      </c>
      <c r="P129" s="8" t="s">
        <v>0</v>
      </c>
      <c r="Q129" s="8" t="s">
        <v>0</v>
      </c>
      <c r="R129" s="9"/>
      <c r="S129" s="8" t="s">
        <v>0</v>
      </c>
      <c r="T129" s="8" t="s">
        <v>2</v>
      </c>
      <c r="U129" s="8"/>
      <c r="V129" s="8" t="s">
        <v>2</v>
      </c>
      <c r="W129" s="8" t="s">
        <v>1</v>
      </c>
      <c r="X129" s="8"/>
      <c r="Y129" s="8" t="s">
        <v>1</v>
      </c>
      <c r="Z129" s="8" t="s">
        <v>0</v>
      </c>
      <c r="AA129" s="8" t="s">
        <v>1</v>
      </c>
      <c r="AB129" s="10">
        <f>COUNTIFS(B129:AA129,$AB$1)</f>
        <v>6</v>
      </c>
      <c r="AC129" s="10">
        <f>COUNTIFS(B129:AA129,$AC$1)</f>
        <v>6</v>
      </c>
      <c r="AD129" s="10">
        <f>COUNTIFS(B129:AA129,$AD$1)</f>
        <v>3</v>
      </c>
      <c r="AE129" s="10">
        <f>COUNTA(B129:AA129)</f>
        <v>15</v>
      </c>
    </row>
    <row r="130" spans="1:31" ht="18.75" customHeight="1" x14ac:dyDescent="0.35">
      <c r="A130" s="42" t="s">
        <v>293</v>
      </c>
      <c r="B130" s="8" t="s">
        <v>0</v>
      </c>
      <c r="C130" s="8" t="s">
        <v>1</v>
      </c>
      <c r="D130" s="8"/>
      <c r="E130" s="8" t="s">
        <v>1</v>
      </c>
      <c r="F130" s="8"/>
      <c r="G130" s="8"/>
      <c r="H130" s="8"/>
      <c r="I130" s="8"/>
      <c r="J130" s="8" t="s">
        <v>1</v>
      </c>
      <c r="K130" s="8"/>
      <c r="L130" s="9"/>
      <c r="M130" s="8" t="s">
        <v>2</v>
      </c>
      <c r="N130" s="8"/>
      <c r="O130" s="8"/>
      <c r="P130" s="8" t="s">
        <v>0</v>
      </c>
      <c r="Q130" s="8" t="s">
        <v>0</v>
      </c>
      <c r="R130" s="9"/>
      <c r="S130" s="8" t="s">
        <v>1</v>
      </c>
      <c r="T130" s="8" t="s">
        <v>1</v>
      </c>
      <c r="U130" s="8"/>
      <c r="V130" s="8"/>
      <c r="W130" s="8"/>
      <c r="X130" s="8" t="s">
        <v>1</v>
      </c>
      <c r="Y130" s="8" t="s">
        <v>1</v>
      </c>
      <c r="Z130" s="8" t="s">
        <v>2</v>
      </c>
      <c r="AA130" s="8" t="s">
        <v>1</v>
      </c>
      <c r="AB130" s="10">
        <f>COUNTIFS(B130:AA130,$AB$1)</f>
        <v>3</v>
      </c>
      <c r="AC130" s="10">
        <f>COUNTIFS(B130:AA130,$AC$1)</f>
        <v>8</v>
      </c>
      <c r="AD130" s="10">
        <f>COUNTIFS(B130:AA130,$AD$1)</f>
        <v>2</v>
      </c>
      <c r="AE130" s="10">
        <f>COUNTA(B130:AA130)</f>
        <v>13</v>
      </c>
    </row>
    <row r="131" spans="1:31" ht="18.75" customHeight="1" x14ac:dyDescent="0.35">
      <c r="A131" s="42" t="s">
        <v>292</v>
      </c>
      <c r="B131" s="8" t="s">
        <v>0</v>
      </c>
      <c r="C131" s="8" t="s">
        <v>1</v>
      </c>
      <c r="D131" s="8"/>
      <c r="E131" s="8"/>
      <c r="F131" s="8"/>
      <c r="G131" s="8"/>
      <c r="H131" s="8" t="s">
        <v>1</v>
      </c>
      <c r="I131" s="8" t="s">
        <v>0</v>
      </c>
      <c r="J131" s="8" t="s">
        <v>1</v>
      </c>
      <c r="K131" s="8" t="s">
        <v>0</v>
      </c>
      <c r="L131" s="9"/>
      <c r="M131" s="8"/>
      <c r="N131" s="8"/>
      <c r="O131" s="8"/>
      <c r="P131" s="8" t="s">
        <v>0</v>
      </c>
      <c r="Q131" s="8" t="s">
        <v>1</v>
      </c>
      <c r="R131" s="9"/>
      <c r="S131" s="8" t="s">
        <v>0</v>
      </c>
      <c r="T131" s="8" t="s">
        <v>1</v>
      </c>
      <c r="U131" s="8"/>
      <c r="V131" s="8"/>
      <c r="W131" s="8" t="s">
        <v>1</v>
      </c>
      <c r="X131" s="8" t="s">
        <v>1</v>
      </c>
      <c r="Y131" s="8"/>
      <c r="Z131" s="8" t="s">
        <v>2</v>
      </c>
      <c r="AA131" s="8" t="s">
        <v>1</v>
      </c>
      <c r="AB131" s="10">
        <f>COUNTIFS(B131:AA131,$AB$1)</f>
        <v>5</v>
      </c>
      <c r="AC131" s="10">
        <f>COUNTIFS(B131:AA131,$AC$1)</f>
        <v>8</v>
      </c>
      <c r="AD131" s="10">
        <f>COUNTIFS(B131:AA131,$AD$1)</f>
        <v>1</v>
      </c>
      <c r="AE131" s="10">
        <f>COUNTA(B131:AA131)</f>
        <v>14</v>
      </c>
    </row>
    <row r="132" spans="1:31" ht="18.75" customHeight="1" x14ac:dyDescent="0.35">
      <c r="A132" s="42" t="s">
        <v>291</v>
      </c>
      <c r="B132" s="8" t="s">
        <v>0</v>
      </c>
      <c r="C132" s="8"/>
      <c r="D132" s="8" t="s">
        <v>1</v>
      </c>
      <c r="E132" s="8" t="s">
        <v>1</v>
      </c>
      <c r="F132" s="8"/>
      <c r="G132" s="8"/>
      <c r="H132" s="8" t="s">
        <v>1</v>
      </c>
      <c r="I132" s="8"/>
      <c r="J132" s="8"/>
      <c r="K132" s="8" t="s">
        <v>1</v>
      </c>
      <c r="L132" s="9"/>
      <c r="M132" s="8" t="s">
        <v>2</v>
      </c>
      <c r="N132" s="8"/>
      <c r="O132" s="8"/>
      <c r="P132" s="8" t="s">
        <v>0</v>
      </c>
      <c r="Q132" s="8" t="s">
        <v>2</v>
      </c>
      <c r="R132" s="9"/>
      <c r="S132" s="8" t="s">
        <v>0</v>
      </c>
      <c r="T132" s="8" t="s">
        <v>0</v>
      </c>
      <c r="U132" s="8"/>
      <c r="V132" s="8"/>
      <c r="W132" s="8" t="s">
        <v>1</v>
      </c>
      <c r="X132" s="8"/>
      <c r="Y132" s="8"/>
      <c r="Z132" s="8" t="s">
        <v>2</v>
      </c>
      <c r="AA132" s="8" t="s">
        <v>1</v>
      </c>
      <c r="AB132" s="10">
        <f>COUNTIFS(B132:AA132,$AB$1)</f>
        <v>4</v>
      </c>
      <c r="AC132" s="10">
        <f>COUNTIFS(B132:AA132,$AC$1)</f>
        <v>6</v>
      </c>
      <c r="AD132" s="10">
        <f>COUNTIFS(B132:AA132,$AD$1)</f>
        <v>3</v>
      </c>
      <c r="AE132" s="10">
        <f>COUNTA(B132:AA132)</f>
        <v>13</v>
      </c>
    </row>
    <row r="133" spans="1:31" ht="18.75" customHeight="1" x14ac:dyDescent="0.35">
      <c r="A133" s="42" t="s">
        <v>290</v>
      </c>
      <c r="B133" s="8" t="s">
        <v>0</v>
      </c>
      <c r="C133" s="8" t="s">
        <v>1</v>
      </c>
      <c r="D133" s="8"/>
      <c r="E133" s="8"/>
      <c r="F133" s="8"/>
      <c r="G133" s="8" t="s">
        <v>0</v>
      </c>
      <c r="H133" s="8" t="s">
        <v>0</v>
      </c>
      <c r="I133" s="8" t="s">
        <v>1</v>
      </c>
      <c r="J133" s="8"/>
      <c r="K133" s="8"/>
      <c r="L133" s="9"/>
      <c r="M133" s="8"/>
      <c r="N133" s="8" t="s">
        <v>0</v>
      </c>
      <c r="O133" s="8"/>
      <c r="P133" s="8" t="s">
        <v>0</v>
      </c>
      <c r="Q133" s="8" t="s">
        <v>0</v>
      </c>
      <c r="R133" s="9"/>
      <c r="S133" s="8" t="s">
        <v>0</v>
      </c>
      <c r="T133" s="8" t="s">
        <v>2</v>
      </c>
      <c r="U133" s="8"/>
      <c r="V133" s="8" t="s">
        <v>1</v>
      </c>
      <c r="W133" s="8" t="s">
        <v>1</v>
      </c>
      <c r="X133" s="8" t="s">
        <v>2</v>
      </c>
      <c r="Y133" s="8" t="s">
        <v>2</v>
      </c>
      <c r="Z133" s="8" t="s">
        <v>2</v>
      </c>
      <c r="AA133" s="8" t="s">
        <v>1</v>
      </c>
      <c r="AB133" s="10">
        <f>COUNTIFS(B133:AA133,$AB$1)</f>
        <v>7</v>
      </c>
      <c r="AC133" s="10">
        <f>COUNTIFS(B133:AA133,$AC$1)</f>
        <v>5</v>
      </c>
      <c r="AD133" s="10">
        <f>COUNTIFS(B133:AA133,$AD$1)</f>
        <v>4</v>
      </c>
      <c r="AE133" s="10">
        <f>COUNTA(B133:AA133)</f>
        <v>16</v>
      </c>
    </row>
    <row r="134" spans="1:31" ht="18.75" customHeight="1" x14ac:dyDescent="0.35">
      <c r="A134" s="42" t="s">
        <v>289</v>
      </c>
      <c r="B134" s="8" t="s">
        <v>0</v>
      </c>
      <c r="C134" s="8" t="s">
        <v>1</v>
      </c>
      <c r="D134" s="8" t="s">
        <v>1</v>
      </c>
      <c r="E134" s="8"/>
      <c r="F134" s="8"/>
      <c r="G134" s="8"/>
      <c r="H134" s="8" t="s">
        <v>1</v>
      </c>
      <c r="I134" s="8" t="s">
        <v>0</v>
      </c>
      <c r="J134" s="8"/>
      <c r="K134" s="8" t="s">
        <v>1</v>
      </c>
      <c r="L134" s="9"/>
      <c r="M134" s="8"/>
      <c r="N134" s="8"/>
      <c r="O134" s="8"/>
      <c r="P134" s="8" t="s">
        <v>0</v>
      </c>
      <c r="Q134" s="8" t="s">
        <v>1</v>
      </c>
      <c r="R134" s="9"/>
      <c r="S134" s="8" t="s">
        <v>1</v>
      </c>
      <c r="T134" s="8" t="s">
        <v>1</v>
      </c>
      <c r="U134" s="8"/>
      <c r="V134" s="8"/>
      <c r="W134" s="8" t="s">
        <v>1</v>
      </c>
      <c r="X134" s="8" t="s">
        <v>2</v>
      </c>
      <c r="Y134" s="8" t="s">
        <v>2</v>
      </c>
      <c r="Z134" s="8" t="s">
        <v>1</v>
      </c>
      <c r="AA134" s="8" t="s">
        <v>1</v>
      </c>
      <c r="AB134" s="10">
        <f>COUNTIFS(B134:AA134,$AB$1)</f>
        <v>3</v>
      </c>
      <c r="AC134" s="10">
        <f>COUNTIFS(B134:AA134,$AC$1)</f>
        <v>10</v>
      </c>
      <c r="AD134" s="10">
        <f>COUNTIFS(B134:AA134,$AD$1)</f>
        <v>2</v>
      </c>
      <c r="AE134" s="10">
        <f>COUNTA(B134:AA134)</f>
        <v>15</v>
      </c>
    </row>
    <row r="135" spans="1:31" ht="18.75" customHeight="1" x14ac:dyDescent="0.35">
      <c r="A135" s="42" t="s">
        <v>288</v>
      </c>
      <c r="B135" s="8" t="s">
        <v>1</v>
      </c>
      <c r="C135" s="8" t="s">
        <v>1</v>
      </c>
      <c r="D135" s="8" t="s">
        <v>1</v>
      </c>
      <c r="E135" s="8"/>
      <c r="F135" s="8"/>
      <c r="G135" s="8"/>
      <c r="H135" s="8"/>
      <c r="I135" s="8"/>
      <c r="J135" s="8"/>
      <c r="K135" s="8"/>
      <c r="L135" s="9"/>
      <c r="M135" s="8"/>
      <c r="N135" s="8"/>
      <c r="O135" s="8" t="s">
        <v>1</v>
      </c>
      <c r="P135" s="8" t="s">
        <v>0</v>
      </c>
      <c r="Q135" s="8"/>
      <c r="R135" s="9"/>
      <c r="S135" s="8"/>
      <c r="T135" s="8"/>
      <c r="U135" s="8"/>
      <c r="V135" s="8"/>
      <c r="W135" s="8"/>
      <c r="X135" s="8"/>
      <c r="Y135" s="8" t="s">
        <v>0</v>
      </c>
      <c r="Z135" s="8" t="s">
        <v>1</v>
      </c>
      <c r="AA135" s="8"/>
      <c r="AB135" s="10">
        <f>COUNTIFS(B135:AA135,$AB$1)</f>
        <v>2</v>
      </c>
      <c r="AC135" s="10">
        <f>COUNTIFS(B135:AA135,$AC$1)</f>
        <v>5</v>
      </c>
      <c r="AD135" s="10">
        <f>COUNTIFS(B135:AA135,$AD$1)</f>
        <v>0</v>
      </c>
      <c r="AE135" s="10">
        <f>COUNTA(B135:AA135)</f>
        <v>7</v>
      </c>
    </row>
    <row r="136" spans="1:31" ht="18.75" customHeight="1" x14ac:dyDescent="0.35">
      <c r="A136" s="42" t="s">
        <v>287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9"/>
      <c r="M136" s="8"/>
      <c r="N136" s="8"/>
      <c r="O136" s="8"/>
      <c r="P136" s="8" t="s">
        <v>0</v>
      </c>
      <c r="Q136" s="8"/>
      <c r="R136" s="9"/>
      <c r="S136" s="8"/>
      <c r="T136" s="8"/>
      <c r="U136" s="8"/>
      <c r="V136" s="8"/>
      <c r="W136" s="8"/>
      <c r="X136" s="8"/>
      <c r="Y136" s="8"/>
      <c r="Z136" s="8" t="s">
        <v>2</v>
      </c>
      <c r="AA136" s="8"/>
      <c r="AB136" s="10">
        <f>COUNTIFS(B136:AA136,$AB$1)</f>
        <v>1</v>
      </c>
      <c r="AC136" s="10">
        <f>COUNTIFS(B136:AA136,$AC$1)</f>
        <v>0</v>
      </c>
      <c r="AD136" s="10">
        <f>COUNTIFS(B136:AA136,$AD$1)</f>
        <v>1</v>
      </c>
      <c r="AE136" s="10">
        <f>COUNTA(B136:AA136)</f>
        <v>2</v>
      </c>
    </row>
    <row r="137" spans="1:31" ht="18.75" customHeight="1" x14ac:dyDescent="0.35">
      <c r="A137" s="42" t="s">
        <v>286</v>
      </c>
      <c r="B137" s="8" t="s">
        <v>1</v>
      </c>
      <c r="C137" s="8"/>
      <c r="D137" s="8" t="s">
        <v>1</v>
      </c>
      <c r="E137" s="8"/>
      <c r="F137" s="8"/>
      <c r="G137" s="8"/>
      <c r="H137" s="8" t="s">
        <v>2</v>
      </c>
      <c r="I137" s="8"/>
      <c r="J137" s="8"/>
      <c r="K137" s="8" t="s">
        <v>2</v>
      </c>
      <c r="L137" s="9"/>
      <c r="M137" s="8"/>
      <c r="N137" s="8"/>
      <c r="O137" s="8"/>
      <c r="P137" s="8" t="s">
        <v>0</v>
      </c>
      <c r="Q137" s="8"/>
      <c r="R137" s="9"/>
      <c r="S137" s="8" t="s">
        <v>2</v>
      </c>
      <c r="T137" s="8"/>
      <c r="U137" s="8"/>
      <c r="V137" s="8"/>
      <c r="W137" s="8"/>
      <c r="X137" s="8"/>
      <c r="Y137" s="8"/>
      <c r="Z137" s="8" t="s">
        <v>2</v>
      </c>
      <c r="AA137" s="8"/>
      <c r="AB137" s="10">
        <f>COUNTIFS(B137:AA137,$AB$1)</f>
        <v>1</v>
      </c>
      <c r="AC137" s="10">
        <f>COUNTIFS(B137:AA137,$AC$1)</f>
        <v>2</v>
      </c>
      <c r="AD137" s="10">
        <f>COUNTIFS(B137:AA137,$AD$1)</f>
        <v>4</v>
      </c>
      <c r="AE137" s="10">
        <f>COUNTA(B137:AA137)</f>
        <v>7</v>
      </c>
    </row>
    <row r="138" spans="1:31" ht="18.75" customHeight="1" x14ac:dyDescent="0.35">
      <c r="A138" s="42" t="s">
        <v>285</v>
      </c>
      <c r="B138" s="8" t="s">
        <v>0</v>
      </c>
      <c r="C138" s="8"/>
      <c r="D138" s="8" t="s">
        <v>1</v>
      </c>
      <c r="E138" s="8"/>
      <c r="F138" s="8"/>
      <c r="G138" s="8"/>
      <c r="H138" s="8"/>
      <c r="I138" s="8"/>
      <c r="J138" s="8" t="s">
        <v>1</v>
      </c>
      <c r="K138" s="8"/>
      <c r="L138" s="9"/>
      <c r="M138" s="8"/>
      <c r="N138" s="8"/>
      <c r="O138" s="8"/>
      <c r="P138" s="8" t="s">
        <v>0</v>
      </c>
      <c r="Q138" s="8" t="s">
        <v>0</v>
      </c>
      <c r="R138" s="9"/>
      <c r="S138" s="8" t="s">
        <v>0</v>
      </c>
      <c r="T138" s="8"/>
      <c r="U138" s="8"/>
      <c r="V138" s="8"/>
      <c r="W138" s="8"/>
      <c r="X138" s="8" t="s">
        <v>1</v>
      </c>
      <c r="Y138" s="8"/>
      <c r="Z138" s="8"/>
      <c r="AA138" s="8"/>
      <c r="AB138" s="10">
        <f>COUNTIFS(B138:AA138,$AB$1)</f>
        <v>4</v>
      </c>
      <c r="AC138" s="10">
        <f>COUNTIFS(B138:AA138,$AC$1)</f>
        <v>3</v>
      </c>
      <c r="AD138" s="10">
        <f>COUNTIFS(B138:AA138,$AD$1)</f>
        <v>0</v>
      </c>
      <c r="AE138" s="10">
        <f>COUNTA(B138:AA138)</f>
        <v>7</v>
      </c>
    </row>
    <row r="139" spans="1:31" ht="18.75" customHeight="1" x14ac:dyDescent="0.35">
      <c r="A139" s="42" t="s">
        <v>284</v>
      </c>
      <c r="B139" s="8" t="s">
        <v>0</v>
      </c>
      <c r="C139" s="8" t="s">
        <v>0</v>
      </c>
      <c r="D139" s="8" t="s">
        <v>0</v>
      </c>
      <c r="E139" s="8"/>
      <c r="F139" s="8"/>
      <c r="G139" s="8"/>
      <c r="H139" s="8"/>
      <c r="I139" s="8"/>
      <c r="J139" s="8"/>
      <c r="K139" s="8"/>
      <c r="L139" s="9" t="s">
        <v>1</v>
      </c>
      <c r="M139" s="8"/>
      <c r="N139" s="8"/>
      <c r="O139" s="8" t="s">
        <v>0</v>
      </c>
      <c r="P139" s="8" t="s">
        <v>0</v>
      </c>
      <c r="Q139" s="8" t="s">
        <v>0</v>
      </c>
      <c r="R139" s="9"/>
      <c r="S139" s="8" t="s">
        <v>1</v>
      </c>
      <c r="T139" s="8"/>
      <c r="U139" s="8"/>
      <c r="V139" s="8"/>
      <c r="W139" s="8"/>
      <c r="X139" s="8"/>
      <c r="Y139" s="8" t="s">
        <v>0</v>
      </c>
      <c r="Z139" s="8" t="s">
        <v>0</v>
      </c>
      <c r="AA139" s="8"/>
      <c r="AB139" s="10">
        <f>COUNTIFS(B139:AA139,$AB$1)</f>
        <v>8</v>
      </c>
      <c r="AC139" s="10">
        <f>COUNTIFS(B139:AA139,$AC$1)</f>
        <v>2</v>
      </c>
      <c r="AD139" s="10">
        <f>COUNTIFS(B139:AA139,$AD$1)</f>
        <v>0</v>
      </c>
      <c r="AE139" s="10">
        <f>COUNTA(B139:AA139)</f>
        <v>10</v>
      </c>
    </row>
    <row r="140" spans="1:31" ht="18.75" customHeight="1" x14ac:dyDescent="0.35">
      <c r="A140" s="42" t="s">
        <v>283</v>
      </c>
      <c r="B140" s="8" t="s">
        <v>0</v>
      </c>
      <c r="C140" s="8" t="s">
        <v>1</v>
      </c>
      <c r="D140" s="8" t="s">
        <v>1</v>
      </c>
      <c r="E140" s="8"/>
      <c r="F140" s="8"/>
      <c r="G140" s="8"/>
      <c r="H140" s="8"/>
      <c r="I140" s="8"/>
      <c r="J140" s="8"/>
      <c r="K140" s="8"/>
      <c r="L140" s="9"/>
      <c r="M140" s="8"/>
      <c r="N140" s="8"/>
      <c r="O140" s="8" t="s">
        <v>1</v>
      </c>
      <c r="P140" s="8" t="s">
        <v>0</v>
      </c>
      <c r="Q140" s="8"/>
      <c r="R140" s="9"/>
      <c r="S140" s="8"/>
      <c r="T140" s="8"/>
      <c r="U140" s="8"/>
      <c r="V140" s="8"/>
      <c r="W140" s="8"/>
      <c r="X140" s="8"/>
      <c r="Y140" s="8" t="s">
        <v>0</v>
      </c>
      <c r="Z140" s="8" t="s">
        <v>0</v>
      </c>
      <c r="AA140" s="8"/>
      <c r="AB140" s="10">
        <f>COUNTIFS(B140:AA140,$AB$1)</f>
        <v>4</v>
      </c>
      <c r="AC140" s="10">
        <f>COUNTIFS(B140:AA140,$AC$1)</f>
        <v>3</v>
      </c>
      <c r="AD140" s="10">
        <f>COUNTIFS(B140:AA140,$AD$1)</f>
        <v>0</v>
      </c>
      <c r="AE140" s="10">
        <f>COUNTA(B140:AA140)</f>
        <v>7</v>
      </c>
    </row>
    <row r="141" spans="1:31" ht="18.75" customHeight="1" x14ac:dyDescent="0.35">
      <c r="A141" s="42" t="s">
        <v>282</v>
      </c>
      <c r="B141" s="8" t="s">
        <v>0</v>
      </c>
      <c r="C141" s="8" t="s">
        <v>0</v>
      </c>
      <c r="D141" s="8" t="s">
        <v>2</v>
      </c>
      <c r="E141" s="8"/>
      <c r="F141" s="8"/>
      <c r="G141" s="8"/>
      <c r="H141" s="8"/>
      <c r="I141" s="8"/>
      <c r="J141" s="8"/>
      <c r="K141" s="8"/>
      <c r="L141" s="9"/>
      <c r="M141" s="8" t="s">
        <v>2</v>
      </c>
      <c r="N141" s="8"/>
      <c r="O141" s="8"/>
      <c r="P141" s="8" t="s">
        <v>0</v>
      </c>
      <c r="Q141" s="8" t="s">
        <v>1</v>
      </c>
      <c r="R141" s="9"/>
      <c r="S141" s="8" t="s">
        <v>2</v>
      </c>
      <c r="T141" s="8"/>
      <c r="U141" s="8"/>
      <c r="V141" s="8"/>
      <c r="W141" s="8"/>
      <c r="X141" s="8"/>
      <c r="Y141" s="8"/>
      <c r="Z141" s="8" t="s">
        <v>0</v>
      </c>
      <c r="AA141" s="8"/>
      <c r="AB141" s="10">
        <f>COUNTIFS(B141:AA141,$AB$1)</f>
        <v>4</v>
      </c>
      <c r="AC141" s="10">
        <f>COUNTIFS(B141:AA141,$AC$1)</f>
        <v>1</v>
      </c>
      <c r="AD141" s="10">
        <f>COUNTIFS(B141:AA141,$AD$1)</f>
        <v>3</v>
      </c>
      <c r="AE141" s="10">
        <f>COUNTA(B141:AA141)</f>
        <v>8</v>
      </c>
    </row>
    <row r="142" spans="1:31" ht="18.75" customHeight="1" x14ac:dyDescent="0.35">
      <c r="A142" s="42" t="s">
        <v>281</v>
      </c>
      <c r="B142" s="8" t="s">
        <v>19</v>
      </c>
      <c r="C142" s="8" t="s">
        <v>20</v>
      </c>
      <c r="D142" s="8" t="s">
        <v>2</v>
      </c>
      <c r="E142" s="8" t="s">
        <v>2</v>
      </c>
      <c r="F142" s="8"/>
      <c r="G142" s="8" t="s">
        <v>33</v>
      </c>
      <c r="H142" s="8" t="s">
        <v>2</v>
      </c>
      <c r="I142" s="8" t="s">
        <v>2</v>
      </c>
      <c r="J142" s="8" t="s">
        <v>2</v>
      </c>
      <c r="K142" s="8" t="s">
        <v>2</v>
      </c>
      <c r="L142" s="9" t="s">
        <v>2</v>
      </c>
      <c r="M142" s="8" t="s">
        <v>2</v>
      </c>
      <c r="N142" s="8" t="s">
        <v>33</v>
      </c>
      <c r="O142" s="8" t="s">
        <v>2</v>
      </c>
      <c r="P142" s="8" t="s">
        <v>19</v>
      </c>
      <c r="Q142" s="8" t="s">
        <v>20</v>
      </c>
      <c r="R142" s="9"/>
      <c r="S142" s="8" t="s">
        <v>20</v>
      </c>
      <c r="T142" s="8" t="s">
        <v>2</v>
      </c>
      <c r="U142" s="8" t="s">
        <v>33</v>
      </c>
      <c r="V142" s="8" t="s">
        <v>2</v>
      </c>
      <c r="W142" s="8" t="s">
        <v>2</v>
      </c>
      <c r="X142" s="8" t="s">
        <v>2</v>
      </c>
      <c r="Y142" s="8" t="s">
        <v>2</v>
      </c>
      <c r="Z142" s="8" t="s">
        <v>20</v>
      </c>
      <c r="AA142" s="8" t="s">
        <v>2</v>
      </c>
      <c r="AB142" s="10">
        <f>COUNTIFS(B142:AA142,$AB$1)</f>
        <v>2</v>
      </c>
      <c r="AC142" s="10">
        <f>COUNTIFS(B142:AA142,$AC$1)</f>
        <v>4</v>
      </c>
      <c r="AD142" s="10">
        <f>COUNTIFS(B142:AA142,$AD$1)</f>
        <v>15</v>
      </c>
      <c r="AE142" s="10">
        <f>COUNTA(B142:AA142)</f>
        <v>24</v>
      </c>
    </row>
    <row r="143" spans="1:31" ht="18.75" customHeight="1" x14ac:dyDescent="0.35">
      <c r="A143" s="42" t="s">
        <v>280</v>
      </c>
      <c r="B143" s="8" t="s">
        <v>0</v>
      </c>
      <c r="C143" s="8" t="s">
        <v>1</v>
      </c>
      <c r="D143" s="8"/>
      <c r="E143" s="8" t="s">
        <v>0</v>
      </c>
      <c r="F143" s="8"/>
      <c r="G143" s="8" t="s">
        <v>1</v>
      </c>
      <c r="H143" s="8"/>
      <c r="I143" s="8"/>
      <c r="J143" s="8" t="s">
        <v>1</v>
      </c>
      <c r="K143" s="8" t="s">
        <v>2</v>
      </c>
      <c r="L143" s="9"/>
      <c r="M143" s="8"/>
      <c r="N143" s="8"/>
      <c r="O143" s="8"/>
      <c r="P143" s="8" t="s">
        <v>0</v>
      </c>
      <c r="Q143" s="8" t="s">
        <v>1</v>
      </c>
      <c r="R143" s="9"/>
      <c r="S143" s="8" t="s">
        <v>1</v>
      </c>
      <c r="T143" s="8" t="s">
        <v>1</v>
      </c>
      <c r="U143" s="8" t="s">
        <v>1</v>
      </c>
      <c r="V143" s="8"/>
      <c r="W143" s="8"/>
      <c r="X143" s="8" t="s">
        <v>0</v>
      </c>
      <c r="Y143" s="8"/>
      <c r="Z143" s="8"/>
      <c r="AA143" s="8"/>
      <c r="AB143" s="10">
        <f>COUNTIFS(B143:AA143,$AB$1)</f>
        <v>4</v>
      </c>
      <c r="AC143" s="10">
        <f>COUNTIFS(B143:AA143,$AC$1)</f>
        <v>7</v>
      </c>
      <c r="AD143" s="10">
        <f>COUNTIFS(B143:AA143,$AD$1)</f>
        <v>1</v>
      </c>
      <c r="AE143" s="10">
        <f>COUNTA(B143:AA143)</f>
        <v>12</v>
      </c>
    </row>
    <row r="144" spans="1:31" ht="18.75" customHeight="1" x14ac:dyDescent="0.35">
      <c r="A144" s="42" t="s">
        <v>279</v>
      </c>
      <c r="B144" s="8" t="s">
        <v>1</v>
      </c>
      <c r="C144" s="8"/>
      <c r="D144" s="8" t="s">
        <v>1</v>
      </c>
      <c r="E144" s="8"/>
      <c r="F144" s="8"/>
      <c r="G144" s="8"/>
      <c r="H144" s="8"/>
      <c r="I144" s="8"/>
      <c r="J144" s="8"/>
      <c r="K144" s="8" t="s">
        <v>1</v>
      </c>
      <c r="L144" s="9"/>
      <c r="M144" s="8"/>
      <c r="N144" s="8"/>
      <c r="O144" s="8" t="s">
        <v>0</v>
      </c>
      <c r="P144" s="8" t="s">
        <v>0</v>
      </c>
      <c r="Q144" s="8"/>
      <c r="R144" s="9"/>
      <c r="S144" s="8"/>
      <c r="T144" s="8" t="s">
        <v>0</v>
      </c>
      <c r="U144" s="8"/>
      <c r="V144" s="8"/>
      <c r="W144" s="8"/>
      <c r="X144" s="8"/>
      <c r="Y144" s="8"/>
      <c r="Z144" s="8"/>
      <c r="AA144" s="8" t="s">
        <v>1</v>
      </c>
      <c r="AB144" s="10">
        <f>COUNTIFS(B144:AA144,$AB$1)</f>
        <v>3</v>
      </c>
      <c r="AC144" s="10">
        <f>COUNTIFS(B144:AA144,$AC$1)</f>
        <v>4</v>
      </c>
      <c r="AD144" s="10">
        <f>COUNTIFS(B144:AA144,$AD$1)</f>
        <v>0</v>
      </c>
      <c r="AE144" s="10">
        <f>COUNTA(B144:AA144)</f>
        <v>7</v>
      </c>
    </row>
    <row r="145" spans="1:31" ht="18.75" customHeight="1" x14ac:dyDescent="0.35">
      <c r="A145" s="42" t="s">
        <v>278</v>
      </c>
      <c r="B145" s="8" t="s">
        <v>1</v>
      </c>
      <c r="C145" s="8"/>
      <c r="D145" s="8" t="s">
        <v>1</v>
      </c>
      <c r="E145" s="8"/>
      <c r="F145" s="8"/>
      <c r="G145" s="8"/>
      <c r="H145" s="8"/>
      <c r="I145" s="8"/>
      <c r="J145" s="8"/>
      <c r="K145" s="8" t="s">
        <v>2</v>
      </c>
      <c r="L145" s="9"/>
      <c r="M145" s="8"/>
      <c r="N145" s="8"/>
      <c r="O145" s="8" t="s">
        <v>0</v>
      </c>
      <c r="P145" s="8" t="s">
        <v>0</v>
      </c>
      <c r="Q145" s="8"/>
      <c r="R145" s="9"/>
      <c r="S145" s="8"/>
      <c r="T145" s="8"/>
      <c r="U145" s="8"/>
      <c r="V145" s="8"/>
      <c r="W145" s="8"/>
      <c r="X145" s="8"/>
      <c r="Y145" s="8"/>
      <c r="Z145" s="8"/>
      <c r="AA145" s="8" t="s">
        <v>1</v>
      </c>
      <c r="AB145" s="10">
        <f>COUNTIFS(B145:AA145,$AB$1)</f>
        <v>2</v>
      </c>
      <c r="AC145" s="10">
        <f>COUNTIFS(B145:AA145,$AC$1)</f>
        <v>3</v>
      </c>
      <c r="AD145" s="10">
        <f>COUNTIFS(B145:AA145,$AD$1)</f>
        <v>1</v>
      </c>
      <c r="AE145" s="10">
        <f>COUNTA(B145:AA145)</f>
        <v>6</v>
      </c>
    </row>
    <row r="146" spans="1:31" ht="18.75" customHeight="1" x14ac:dyDescent="0.35">
      <c r="A146" s="42" t="s">
        <v>277</v>
      </c>
      <c r="B146" s="8" t="s">
        <v>1</v>
      </c>
      <c r="C146" s="8"/>
      <c r="D146" s="8" t="s">
        <v>1</v>
      </c>
      <c r="E146" s="8"/>
      <c r="F146" s="8"/>
      <c r="G146" s="8"/>
      <c r="H146" s="8"/>
      <c r="I146" s="8"/>
      <c r="J146" s="8"/>
      <c r="K146" s="8" t="s">
        <v>2</v>
      </c>
      <c r="L146" s="9"/>
      <c r="M146" s="8"/>
      <c r="N146" s="8"/>
      <c r="O146" s="8" t="s">
        <v>0</v>
      </c>
      <c r="P146" s="8" t="s">
        <v>0</v>
      </c>
      <c r="Q146" s="8"/>
      <c r="R146" s="9"/>
      <c r="S146" s="8"/>
      <c r="T146" s="8"/>
      <c r="U146" s="8"/>
      <c r="V146" s="8"/>
      <c r="W146" s="8"/>
      <c r="X146" s="8"/>
      <c r="Y146" s="8"/>
      <c r="Z146" s="8" t="s">
        <v>1</v>
      </c>
      <c r="AA146" s="8"/>
      <c r="AB146" s="10">
        <f>COUNTIFS(B146:AA146,$AB$1)</f>
        <v>2</v>
      </c>
      <c r="AC146" s="10">
        <f>COUNTIFS(B146:AA146,$AC$1)</f>
        <v>3</v>
      </c>
      <c r="AD146" s="10">
        <f>COUNTIFS(B146:AA146,$AD$1)</f>
        <v>1</v>
      </c>
      <c r="AE146" s="10">
        <f>COUNTA(B146:AA146)</f>
        <v>6</v>
      </c>
    </row>
    <row r="147" spans="1:31" ht="18.75" customHeight="1" x14ac:dyDescent="0.35">
      <c r="A147" s="42" t="s">
        <v>276</v>
      </c>
      <c r="B147" s="8" t="s">
        <v>1</v>
      </c>
      <c r="C147" s="8"/>
      <c r="D147" s="8" t="s">
        <v>1</v>
      </c>
      <c r="E147" s="8"/>
      <c r="F147" s="8"/>
      <c r="G147" s="8"/>
      <c r="H147" s="8"/>
      <c r="I147" s="8"/>
      <c r="J147" s="8"/>
      <c r="K147" s="8" t="s">
        <v>2</v>
      </c>
      <c r="L147" s="9"/>
      <c r="M147" s="8"/>
      <c r="N147" s="8"/>
      <c r="O147" s="8" t="s">
        <v>0</v>
      </c>
      <c r="P147" s="8" t="s">
        <v>0</v>
      </c>
      <c r="Q147" s="8"/>
      <c r="R147" s="9"/>
      <c r="S147" s="8"/>
      <c r="T147" s="8"/>
      <c r="U147" s="8" t="s">
        <v>1</v>
      </c>
      <c r="V147" s="8"/>
      <c r="W147" s="8"/>
      <c r="X147" s="8"/>
      <c r="Y147" s="8" t="s">
        <v>0</v>
      </c>
      <c r="Z147" s="8" t="s">
        <v>0</v>
      </c>
      <c r="AA147" s="8"/>
      <c r="AB147" s="10">
        <f>COUNTIFS(B147:AA147,$AB$1)</f>
        <v>4</v>
      </c>
      <c r="AC147" s="10">
        <f>COUNTIFS(B147:AA147,$AC$1)</f>
        <v>3</v>
      </c>
      <c r="AD147" s="10">
        <f>COUNTIFS(B147:AA147,$AD$1)</f>
        <v>1</v>
      </c>
      <c r="AE147" s="10">
        <f>COUNTA(B147:AA147)</f>
        <v>8</v>
      </c>
    </row>
    <row r="148" spans="1:31" ht="18.75" customHeight="1" x14ac:dyDescent="0.35">
      <c r="A148" s="42" t="s">
        <v>275</v>
      </c>
      <c r="B148" s="8" t="s">
        <v>1</v>
      </c>
      <c r="C148" s="8"/>
      <c r="D148" s="8" t="s">
        <v>1</v>
      </c>
      <c r="E148" s="8"/>
      <c r="F148" s="8"/>
      <c r="G148" s="8"/>
      <c r="H148" s="8"/>
      <c r="I148" s="8"/>
      <c r="J148" s="8"/>
      <c r="K148" s="8" t="s">
        <v>2</v>
      </c>
      <c r="L148" s="9"/>
      <c r="M148" s="8"/>
      <c r="N148" s="8"/>
      <c r="O148" s="8" t="s">
        <v>0</v>
      </c>
      <c r="P148" s="8" t="s">
        <v>0</v>
      </c>
      <c r="Q148" s="8"/>
      <c r="R148" s="9"/>
      <c r="S148" s="8"/>
      <c r="T148" s="8"/>
      <c r="U148" s="8"/>
      <c r="V148" s="8"/>
      <c r="W148" s="8"/>
      <c r="X148" s="8"/>
      <c r="Y148" s="8"/>
      <c r="Z148" s="8" t="s">
        <v>0</v>
      </c>
      <c r="AA148" s="8"/>
      <c r="AB148" s="10">
        <f>COUNTIFS(B148:AA148,$AB$1)</f>
        <v>3</v>
      </c>
      <c r="AC148" s="10">
        <f>COUNTIFS(B148:AA148,$AC$1)</f>
        <v>2</v>
      </c>
      <c r="AD148" s="10">
        <f>COUNTIFS(B148:AA148,$AD$1)</f>
        <v>1</v>
      </c>
      <c r="AE148" s="10">
        <f>COUNTA(B148:AA148)</f>
        <v>6</v>
      </c>
    </row>
    <row r="149" spans="1:31" ht="18.75" customHeight="1" x14ac:dyDescent="0.35">
      <c r="A149" s="42" t="s">
        <v>274</v>
      </c>
      <c r="B149" s="8" t="s">
        <v>1</v>
      </c>
      <c r="C149" s="8"/>
      <c r="D149" s="8" t="s">
        <v>1</v>
      </c>
      <c r="E149" s="8"/>
      <c r="F149" s="8"/>
      <c r="G149" s="8"/>
      <c r="H149" s="8"/>
      <c r="I149" s="8"/>
      <c r="J149" s="8"/>
      <c r="K149" s="8" t="s">
        <v>2</v>
      </c>
      <c r="L149" s="9"/>
      <c r="M149" s="8"/>
      <c r="N149" s="8"/>
      <c r="O149" s="8" t="s">
        <v>0</v>
      </c>
      <c r="P149" s="8" t="s">
        <v>0</v>
      </c>
      <c r="Q149" s="8"/>
      <c r="R149" s="9"/>
      <c r="S149" s="8"/>
      <c r="T149" s="8"/>
      <c r="U149" s="8"/>
      <c r="V149" s="8"/>
      <c r="W149" s="8"/>
      <c r="X149" s="8"/>
      <c r="Y149" s="8"/>
      <c r="Z149" s="8" t="s">
        <v>1</v>
      </c>
      <c r="AA149" s="8"/>
      <c r="AB149" s="10">
        <f>COUNTIFS(B149:AA149,$AB$1)</f>
        <v>2</v>
      </c>
      <c r="AC149" s="10">
        <f>COUNTIFS(B149:AA149,$AC$1)</f>
        <v>3</v>
      </c>
      <c r="AD149" s="10">
        <f>COUNTIFS(B149:AA149,$AD$1)</f>
        <v>1</v>
      </c>
      <c r="AE149" s="10">
        <f>COUNTA(B149:AA149)</f>
        <v>6</v>
      </c>
    </row>
    <row r="150" spans="1:31" ht="18.75" customHeight="1" x14ac:dyDescent="0.35">
      <c r="A150" s="42" t="s">
        <v>273</v>
      </c>
      <c r="B150" s="8" t="s">
        <v>1</v>
      </c>
      <c r="C150" s="8"/>
      <c r="D150" s="8" t="s">
        <v>0</v>
      </c>
      <c r="E150" s="8"/>
      <c r="F150" s="8"/>
      <c r="G150" s="8"/>
      <c r="H150" s="8"/>
      <c r="I150" s="8"/>
      <c r="J150" s="8"/>
      <c r="K150" s="8" t="s">
        <v>1</v>
      </c>
      <c r="L150" s="9"/>
      <c r="M150" s="8"/>
      <c r="N150" s="8"/>
      <c r="O150" s="8"/>
      <c r="P150" s="8" t="s">
        <v>0</v>
      </c>
      <c r="Q150" s="8"/>
      <c r="R150" s="9"/>
      <c r="S150" s="8"/>
      <c r="T150" s="8"/>
      <c r="U150" s="8"/>
      <c r="V150" s="8"/>
      <c r="W150" s="8"/>
      <c r="X150" s="8" t="s">
        <v>0</v>
      </c>
      <c r="Y150" s="8"/>
      <c r="Z150" s="8" t="s">
        <v>1</v>
      </c>
      <c r="AA150" s="8" t="s">
        <v>1</v>
      </c>
      <c r="AB150" s="10">
        <f>COUNTIFS(B150:AA150,$AB$1)</f>
        <v>3</v>
      </c>
      <c r="AC150" s="10">
        <f>COUNTIFS(B150:AA150,$AC$1)</f>
        <v>4</v>
      </c>
      <c r="AD150" s="10">
        <f>COUNTIFS(B150:AA150,$AD$1)</f>
        <v>0</v>
      </c>
      <c r="AE150" s="10">
        <f>COUNTA(B150:AA150)</f>
        <v>7</v>
      </c>
    </row>
    <row r="151" spans="1:31" ht="18.75" customHeight="1" x14ac:dyDescent="0.35">
      <c r="A151" s="42" t="s">
        <v>272</v>
      </c>
      <c r="B151" s="8" t="s">
        <v>0</v>
      </c>
      <c r="C151" s="8" t="s">
        <v>1</v>
      </c>
      <c r="D151" s="8"/>
      <c r="E151" s="8"/>
      <c r="F151" s="8"/>
      <c r="G151" s="8"/>
      <c r="H151" s="8"/>
      <c r="I151" s="8"/>
      <c r="J151" s="8"/>
      <c r="K151" s="8" t="s">
        <v>2</v>
      </c>
      <c r="L151" s="9"/>
      <c r="M151" s="8"/>
      <c r="N151" s="8"/>
      <c r="O151" s="8"/>
      <c r="P151" s="8" t="s">
        <v>0</v>
      </c>
      <c r="Q151" s="8"/>
      <c r="R151" s="9"/>
      <c r="S151" s="8"/>
      <c r="T151" s="8" t="s">
        <v>1</v>
      </c>
      <c r="U151" s="8"/>
      <c r="V151" s="8"/>
      <c r="W151" s="8"/>
      <c r="X151" s="8" t="s">
        <v>2</v>
      </c>
      <c r="Y151" s="8"/>
      <c r="Z151" s="8" t="s">
        <v>2</v>
      </c>
      <c r="AA151" s="8"/>
      <c r="AB151" s="10">
        <f>COUNTIFS(B151:AA151,$AB$1)</f>
        <v>2</v>
      </c>
      <c r="AC151" s="10">
        <f>COUNTIFS(B151:AA151,$AC$1)</f>
        <v>2</v>
      </c>
      <c r="AD151" s="10">
        <f>COUNTIFS(B151:AA151,$AD$1)</f>
        <v>3</v>
      </c>
      <c r="AE151" s="10">
        <f>COUNTA(B151:AA151)</f>
        <v>7</v>
      </c>
    </row>
    <row r="152" spans="1:31" ht="18.75" customHeight="1" x14ac:dyDescent="0.35">
      <c r="A152" s="42" t="s">
        <v>271</v>
      </c>
      <c r="B152" s="8" t="s">
        <v>1</v>
      </c>
      <c r="C152" s="8"/>
      <c r="D152" s="8"/>
      <c r="E152" s="8"/>
      <c r="F152" s="8"/>
      <c r="G152" s="8"/>
      <c r="H152" s="8"/>
      <c r="I152" s="8"/>
      <c r="J152" s="8"/>
      <c r="K152" s="8" t="s">
        <v>2</v>
      </c>
      <c r="L152" s="9"/>
      <c r="M152" s="8"/>
      <c r="N152" s="8"/>
      <c r="O152" s="8"/>
      <c r="P152" s="8" t="s">
        <v>0</v>
      </c>
      <c r="Q152" s="8"/>
      <c r="R152" s="9"/>
      <c r="S152" s="8"/>
      <c r="T152" s="8"/>
      <c r="U152" s="8"/>
      <c r="V152" s="8"/>
      <c r="W152" s="8"/>
      <c r="X152" s="8"/>
      <c r="Y152" s="8"/>
      <c r="Z152" s="8" t="s">
        <v>270</v>
      </c>
      <c r="AA152" s="8"/>
      <c r="AB152" s="10">
        <f>COUNTIFS(B152:AA152,$AB$1)</f>
        <v>1</v>
      </c>
      <c r="AC152" s="10">
        <f>COUNTIFS(B152:AA152,$AC$1)</f>
        <v>1</v>
      </c>
      <c r="AD152" s="10">
        <f>COUNTIFS(B152:AA152,$AD$1)</f>
        <v>2</v>
      </c>
      <c r="AE152" s="10">
        <f>COUNTA(B152:AA152)</f>
        <v>4</v>
      </c>
    </row>
    <row r="153" spans="1:31" ht="18.75" customHeight="1" x14ac:dyDescent="0.35">
      <c r="A153" s="42" t="s">
        <v>269</v>
      </c>
      <c r="B153" s="8" t="s">
        <v>2</v>
      </c>
      <c r="C153" s="8"/>
      <c r="D153" s="8" t="s">
        <v>2</v>
      </c>
      <c r="E153" s="8"/>
      <c r="F153" s="8"/>
      <c r="G153" s="8"/>
      <c r="H153" s="8"/>
      <c r="I153" s="8"/>
      <c r="J153" s="8" t="s">
        <v>1</v>
      </c>
      <c r="K153" s="8" t="s">
        <v>2</v>
      </c>
      <c r="L153" s="9"/>
      <c r="M153" s="8"/>
      <c r="N153" s="8"/>
      <c r="O153" s="8" t="s">
        <v>2</v>
      </c>
      <c r="P153" s="8" t="s">
        <v>2</v>
      </c>
      <c r="Q153" s="8"/>
      <c r="R153" s="9"/>
      <c r="S153" s="8"/>
      <c r="T153" s="8"/>
      <c r="U153" s="8"/>
      <c r="V153" s="8"/>
      <c r="W153" s="8" t="s">
        <v>1</v>
      </c>
      <c r="X153" s="8"/>
      <c r="Y153" s="8" t="s">
        <v>1</v>
      </c>
      <c r="Z153" s="8"/>
      <c r="AA153" s="8"/>
      <c r="AB153" s="10">
        <f>COUNTIFS(B153:AA153,$AB$1)</f>
        <v>0</v>
      </c>
      <c r="AC153" s="10">
        <f>COUNTIFS(B153:AA153,$AC$1)</f>
        <v>3</v>
      </c>
      <c r="AD153" s="10">
        <f>COUNTIFS(B153:AA153,$AD$1)</f>
        <v>5</v>
      </c>
      <c r="AE153" s="10">
        <f>COUNTA(B153:AA153)</f>
        <v>8</v>
      </c>
    </row>
    <row r="154" spans="1:31" ht="18.75" customHeight="1" x14ac:dyDescent="0.35">
      <c r="A154" s="42" t="s">
        <v>268</v>
      </c>
      <c r="B154" s="8" t="s">
        <v>1</v>
      </c>
      <c r="C154" s="8"/>
      <c r="D154" s="8"/>
      <c r="E154" s="8"/>
      <c r="F154" s="8"/>
      <c r="G154" s="8"/>
      <c r="H154" s="8"/>
      <c r="I154" s="8"/>
      <c r="J154" s="8"/>
      <c r="K154" s="8" t="s">
        <v>1</v>
      </c>
      <c r="L154" s="9"/>
      <c r="M154" s="8"/>
      <c r="N154" s="8"/>
      <c r="O154" s="8"/>
      <c r="P154" s="8" t="s">
        <v>0</v>
      </c>
      <c r="Q154" s="8"/>
      <c r="R154" s="9"/>
      <c r="S154" s="8"/>
      <c r="T154" s="8"/>
      <c r="U154" s="8"/>
      <c r="V154" s="8"/>
      <c r="W154" s="8"/>
      <c r="X154" s="8"/>
      <c r="Y154" s="8" t="s">
        <v>0</v>
      </c>
      <c r="Z154" s="8"/>
      <c r="AA154" s="8"/>
      <c r="AB154" s="10">
        <f>COUNTIFS(B154:AA154,$AB$1)</f>
        <v>2</v>
      </c>
      <c r="AC154" s="10">
        <f>COUNTIFS(B154:AA154,$AC$1)</f>
        <v>2</v>
      </c>
      <c r="AD154" s="10">
        <f>COUNTIFS(B154:AA154,$AD$1)</f>
        <v>0</v>
      </c>
      <c r="AE154" s="10">
        <f>COUNTA(B154:AA154)</f>
        <v>4</v>
      </c>
    </row>
    <row r="155" spans="1:31" ht="18.75" customHeight="1" x14ac:dyDescent="0.35">
      <c r="A155" s="42" t="s">
        <v>267</v>
      </c>
      <c r="B155" s="8" t="s">
        <v>0</v>
      </c>
      <c r="C155" s="8"/>
      <c r="D155" s="8"/>
      <c r="E155" s="8"/>
      <c r="F155" s="8"/>
      <c r="G155" s="8"/>
      <c r="H155" s="8"/>
      <c r="I155" s="8"/>
      <c r="J155" s="8"/>
      <c r="K155" s="8"/>
      <c r="L155" s="9"/>
      <c r="M155" s="8"/>
      <c r="N155" s="8"/>
      <c r="O155" s="8"/>
      <c r="P155" s="8"/>
      <c r="Q155" s="8"/>
      <c r="R155" s="9"/>
      <c r="S155" s="8"/>
      <c r="T155" s="8"/>
      <c r="U155" s="8"/>
      <c r="V155" s="8"/>
      <c r="W155" s="8"/>
      <c r="X155" s="8" t="s">
        <v>1</v>
      </c>
      <c r="Y155" s="8" t="s">
        <v>1</v>
      </c>
      <c r="Z155" s="8"/>
      <c r="AA155" s="8"/>
      <c r="AB155" s="10">
        <f>COUNTIFS(B155:AA155,$AB$1)</f>
        <v>1</v>
      </c>
      <c r="AC155" s="10">
        <f>COUNTIFS(B155:AA155,$AC$1)</f>
        <v>2</v>
      </c>
      <c r="AD155" s="10">
        <f>COUNTIFS(B155:AA155,$AD$1)</f>
        <v>0</v>
      </c>
      <c r="AE155" s="10">
        <f>COUNTA(B155:AA155)</f>
        <v>3</v>
      </c>
    </row>
    <row r="156" spans="1:31" ht="18.75" customHeight="1" x14ac:dyDescent="0.35">
      <c r="A156" s="42" t="s">
        <v>266</v>
      </c>
      <c r="B156" s="8" t="s">
        <v>0</v>
      </c>
      <c r="C156" s="8"/>
      <c r="D156" s="8"/>
      <c r="E156" s="8"/>
      <c r="F156" s="8"/>
      <c r="G156" s="8"/>
      <c r="H156" s="8"/>
      <c r="I156" s="8"/>
      <c r="J156" s="8"/>
      <c r="K156" s="8"/>
      <c r="L156" s="9"/>
      <c r="M156" s="8"/>
      <c r="N156" s="8"/>
      <c r="O156" s="8"/>
      <c r="P156" s="8"/>
      <c r="Q156" s="8"/>
      <c r="R156" s="9"/>
      <c r="S156" s="8"/>
      <c r="T156" s="8"/>
      <c r="U156" s="8"/>
      <c r="V156" s="8"/>
      <c r="W156" s="8"/>
      <c r="X156" s="8"/>
      <c r="Y156" s="8" t="s">
        <v>1</v>
      </c>
      <c r="Z156" s="8" t="s">
        <v>2</v>
      </c>
      <c r="AA156" s="8"/>
      <c r="AB156" s="10">
        <f>COUNTIFS(B156:AA156,$AB$1)</f>
        <v>1</v>
      </c>
      <c r="AC156" s="10">
        <f>COUNTIFS(B156:AA156,$AC$1)</f>
        <v>1</v>
      </c>
      <c r="AD156" s="10">
        <f>COUNTIFS(B156:AA156,$AD$1)</f>
        <v>1</v>
      </c>
      <c r="AE156" s="10">
        <f>COUNTA(B156:AA156)</f>
        <v>3</v>
      </c>
    </row>
    <row r="157" spans="1:31" ht="18.75" customHeight="1" x14ac:dyDescent="0.35">
      <c r="A157" s="42" t="s">
        <v>265</v>
      </c>
      <c r="B157" s="8" t="s">
        <v>19</v>
      </c>
      <c r="C157" s="8"/>
      <c r="D157" s="8" t="s">
        <v>2</v>
      </c>
      <c r="E157" s="8"/>
      <c r="F157" s="8"/>
      <c r="G157" s="8"/>
      <c r="H157" s="8"/>
      <c r="I157" s="8"/>
      <c r="J157" s="8" t="s">
        <v>2</v>
      </c>
      <c r="K157" s="8" t="s">
        <v>2</v>
      </c>
      <c r="L157" s="9"/>
      <c r="M157" s="8"/>
      <c r="N157" s="8"/>
      <c r="O157" s="8" t="s">
        <v>2</v>
      </c>
      <c r="P157" s="8" t="s">
        <v>20</v>
      </c>
      <c r="Q157" s="8"/>
      <c r="R157" s="9"/>
      <c r="S157" s="8"/>
      <c r="T157" s="8"/>
      <c r="U157" s="8"/>
      <c r="V157" s="8"/>
      <c r="W157" s="8" t="s">
        <v>2</v>
      </c>
      <c r="X157" s="8" t="s">
        <v>2</v>
      </c>
      <c r="Y157" s="8" t="s">
        <v>20</v>
      </c>
      <c r="Z157" s="8" t="s">
        <v>20</v>
      </c>
      <c r="AA157" s="8" t="s">
        <v>33</v>
      </c>
      <c r="AB157" s="10">
        <f>COUNTIFS(B157:AA157,$AB$1)</f>
        <v>1</v>
      </c>
      <c r="AC157" s="10">
        <f>COUNTIFS(B157:AA157,$AC$1)</f>
        <v>3</v>
      </c>
      <c r="AD157" s="10">
        <f>COUNTIFS(B157:AA157,$AD$1)</f>
        <v>6</v>
      </c>
      <c r="AE157" s="10">
        <f>COUNTA(B157:AA157)</f>
        <v>11</v>
      </c>
    </row>
    <row r="158" spans="1:31" ht="18.75" customHeight="1" x14ac:dyDescent="0.35">
      <c r="A158" s="42" t="s">
        <v>264</v>
      </c>
      <c r="B158" s="8" t="s">
        <v>1</v>
      </c>
      <c r="C158" s="8"/>
      <c r="D158" s="8"/>
      <c r="E158" s="8"/>
      <c r="F158" s="8"/>
      <c r="G158" s="8"/>
      <c r="H158" s="8"/>
      <c r="I158" s="8"/>
      <c r="J158" s="8"/>
      <c r="K158" s="8" t="s">
        <v>2</v>
      </c>
      <c r="L158" s="9"/>
      <c r="M158" s="8" t="s">
        <v>1</v>
      </c>
      <c r="N158" s="8"/>
      <c r="O158" s="8"/>
      <c r="P158" s="8" t="s">
        <v>0</v>
      </c>
      <c r="Q158" s="8"/>
      <c r="R158" s="9"/>
      <c r="S158" s="8"/>
      <c r="T158" s="8" t="s">
        <v>1</v>
      </c>
      <c r="U158" s="8"/>
      <c r="V158" s="8"/>
      <c r="W158" s="8" t="s">
        <v>1</v>
      </c>
      <c r="X158" s="8" t="s">
        <v>1</v>
      </c>
      <c r="Y158" s="8"/>
      <c r="Z158" s="8" t="s">
        <v>2</v>
      </c>
      <c r="AA158" s="8"/>
      <c r="AB158" s="10">
        <f>COUNTIFS(B158:AA158,$AB$1)</f>
        <v>1</v>
      </c>
      <c r="AC158" s="10">
        <f>COUNTIFS(B158:AA158,$AC$1)</f>
        <v>5</v>
      </c>
      <c r="AD158" s="10">
        <f>COUNTIFS(B158:AA158,$AD$1)</f>
        <v>2</v>
      </c>
      <c r="AE158" s="10">
        <f>COUNTA(B158:AA158)</f>
        <v>8</v>
      </c>
    </row>
    <row r="159" spans="1:31" ht="18.75" customHeight="1" x14ac:dyDescent="0.35">
      <c r="A159" s="42" t="s">
        <v>263</v>
      </c>
      <c r="B159" s="8" t="s">
        <v>0</v>
      </c>
      <c r="C159" s="8" t="s">
        <v>1</v>
      </c>
      <c r="D159" s="8" t="s">
        <v>1</v>
      </c>
      <c r="E159" s="8"/>
      <c r="F159" s="8"/>
      <c r="G159" s="8"/>
      <c r="H159" s="8" t="s">
        <v>1</v>
      </c>
      <c r="I159" s="8"/>
      <c r="J159" s="8"/>
      <c r="K159" s="8" t="s">
        <v>0</v>
      </c>
      <c r="L159" s="9"/>
      <c r="M159" s="8" t="s">
        <v>0</v>
      </c>
      <c r="N159" s="8"/>
      <c r="O159" s="8"/>
      <c r="P159" s="8" t="s">
        <v>0</v>
      </c>
      <c r="Q159" s="8"/>
      <c r="R159" s="9"/>
      <c r="S159" s="8" t="s">
        <v>0</v>
      </c>
      <c r="T159" s="8" t="s">
        <v>0</v>
      </c>
      <c r="U159" s="8"/>
      <c r="V159" s="8"/>
      <c r="W159" s="8"/>
      <c r="X159" s="8" t="s">
        <v>1</v>
      </c>
      <c r="Y159" s="8"/>
      <c r="Z159" s="8" t="s">
        <v>2</v>
      </c>
      <c r="AA159" s="8"/>
      <c r="AB159" s="10">
        <f>COUNTIFS(B159:AA159,$AB$1)</f>
        <v>6</v>
      </c>
      <c r="AC159" s="10">
        <f>COUNTIFS(B159:AA159,$AC$1)</f>
        <v>4</v>
      </c>
      <c r="AD159" s="10">
        <f>COUNTIFS(B159:AA159,$AD$1)</f>
        <v>1</v>
      </c>
      <c r="AE159" s="10">
        <f>COUNTA(B159:AA159)</f>
        <v>11</v>
      </c>
    </row>
    <row r="160" spans="1:31" ht="18.75" customHeight="1" x14ac:dyDescent="0.35">
      <c r="A160" s="42" t="s">
        <v>262</v>
      </c>
      <c r="B160" s="8"/>
      <c r="C160" s="8"/>
      <c r="D160" s="8" t="s">
        <v>0</v>
      </c>
      <c r="E160" s="8"/>
      <c r="F160" s="8"/>
      <c r="G160" s="8"/>
      <c r="H160" s="8"/>
      <c r="I160" s="8"/>
      <c r="J160" s="8"/>
      <c r="K160" s="8"/>
      <c r="L160" s="9"/>
      <c r="M160" s="8"/>
      <c r="N160" s="8"/>
      <c r="O160" s="8" t="s">
        <v>0</v>
      </c>
      <c r="P160" s="8" t="s">
        <v>0</v>
      </c>
      <c r="Q160" s="8"/>
      <c r="R160" s="9"/>
      <c r="S160" s="8"/>
      <c r="T160" s="8"/>
      <c r="U160" s="8"/>
      <c r="V160" s="8"/>
      <c r="W160" s="8"/>
      <c r="X160" s="8"/>
      <c r="Y160" s="8"/>
      <c r="Z160" s="8" t="s">
        <v>2</v>
      </c>
      <c r="AA160" s="8" t="s">
        <v>1</v>
      </c>
      <c r="AB160" s="10">
        <f>COUNTIFS(B160:AA160,$AB$1)</f>
        <v>3</v>
      </c>
      <c r="AC160" s="10">
        <f>COUNTIFS(B160:AA160,$AC$1)</f>
        <v>1</v>
      </c>
      <c r="AD160" s="10">
        <f>COUNTIFS(B160:AA160,$AD$1)</f>
        <v>1</v>
      </c>
      <c r="AE160" s="10">
        <f>COUNTA(B160:AA160)</f>
        <v>5</v>
      </c>
    </row>
    <row r="161" spans="1:31" ht="18.75" customHeight="1" x14ac:dyDescent="0.35">
      <c r="A161" s="42" t="s">
        <v>261</v>
      </c>
      <c r="B161" s="8"/>
      <c r="C161" s="8"/>
      <c r="D161" s="8" t="s">
        <v>0</v>
      </c>
      <c r="E161" s="8"/>
      <c r="F161" s="8"/>
      <c r="G161" s="8"/>
      <c r="H161" s="8"/>
      <c r="I161" s="8"/>
      <c r="J161" s="8"/>
      <c r="K161" s="8"/>
      <c r="L161" s="9"/>
      <c r="M161" s="8"/>
      <c r="N161" s="8"/>
      <c r="O161" s="8" t="s">
        <v>0</v>
      </c>
      <c r="P161" s="8" t="s">
        <v>0</v>
      </c>
      <c r="Q161" s="8"/>
      <c r="R161" s="9"/>
      <c r="S161" s="8"/>
      <c r="T161" s="8"/>
      <c r="U161" s="8"/>
      <c r="V161" s="8"/>
      <c r="W161" s="8"/>
      <c r="X161" s="8"/>
      <c r="Y161" s="8" t="s">
        <v>1</v>
      </c>
      <c r="Z161" s="8" t="s">
        <v>2</v>
      </c>
      <c r="AA161" s="8"/>
      <c r="AB161" s="10">
        <f>COUNTIFS(B161:AA161,$AB$1)</f>
        <v>3</v>
      </c>
      <c r="AC161" s="10">
        <f>COUNTIFS(B161:AA161,$AC$1)</f>
        <v>1</v>
      </c>
      <c r="AD161" s="10">
        <f>COUNTIFS(B161:AA161,$AD$1)</f>
        <v>1</v>
      </c>
      <c r="AE161" s="10">
        <f>COUNTA(B161:AA161)</f>
        <v>5</v>
      </c>
    </row>
    <row r="162" spans="1:31" ht="18.75" customHeight="1" x14ac:dyDescent="0.35">
      <c r="A162" s="42" t="s">
        <v>260</v>
      </c>
      <c r="B162" s="8"/>
      <c r="C162" s="8"/>
      <c r="D162" s="8" t="s">
        <v>0</v>
      </c>
      <c r="E162" s="8"/>
      <c r="F162" s="8"/>
      <c r="G162" s="8"/>
      <c r="H162" s="8"/>
      <c r="I162" s="8"/>
      <c r="J162" s="8"/>
      <c r="K162" s="8"/>
      <c r="L162" s="9"/>
      <c r="M162" s="8"/>
      <c r="N162" s="8"/>
      <c r="O162" s="8" t="s">
        <v>0</v>
      </c>
      <c r="P162" s="8" t="s">
        <v>0</v>
      </c>
      <c r="Q162" s="8"/>
      <c r="R162" s="9"/>
      <c r="S162" s="8"/>
      <c r="T162" s="8" t="s">
        <v>1</v>
      </c>
      <c r="U162" s="8"/>
      <c r="V162" s="8"/>
      <c r="W162" s="8"/>
      <c r="X162" s="8"/>
      <c r="Y162" s="8"/>
      <c r="Z162" s="8"/>
      <c r="AA162" s="8"/>
      <c r="AB162" s="10">
        <f>COUNTIFS(B162:AA162,$AB$1)</f>
        <v>3</v>
      </c>
      <c r="AC162" s="10">
        <f>COUNTIFS(B162:AA162,$AC$1)</f>
        <v>1</v>
      </c>
      <c r="AD162" s="10">
        <f>COUNTIFS(B162:AA162,$AD$1)</f>
        <v>0</v>
      </c>
      <c r="AE162" s="10">
        <f>COUNTA(B162:AA162)</f>
        <v>4</v>
      </c>
    </row>
    <row r="163" spans="1:31" ht="18.75" customHeight="1" x14ac:dyDescent="0.35">
      <c r="A163" s="42" t="s">
        <v>259</v>
      </c>
      <c r="B163" s="8"/>
      <c r="C163" s="8"/>
      <c r="D163" s="8" t="s">
        <v>0</v>
      </c>
      <c r="E163" s="8"/>
      <c r="F163" s="8"/>
      <c r="G163" s="8"/>
      <c r="H163" s="8"/>
      <c r="I163" s="8"/>
      <c r="J163" s="8"/>
      <c r="K163" s="8" t="s">
        <v>1</v>
      </c>
      <c r="L163" s="9"/>
      <c r="M163" s="8"/>
      <c r="N163" s="8"/>
      <c r="O163" s="8" t="s">
        <v>0</v>
      </c>
      <c r="P163" s="8" t="s">
        <v>0</v>
      </c>
      <c r="Q163" s="8"/>
      <c r="R163" s="9"/>
      <c r="S163" s="8"/>
      <c r="T163" s="8" t="s">
        <v>1</v>
      </c>
      <c r="U163" s="8"/>
      <c r="V163" s="8"/>
      <c r="W163" s="8"/>
      <c r="X163" s="8"/>
      <c r="Y163" s="8"/>
      <c r="Z163" s="8" t="s">
        <v>2</v>
      </c>
      <c r="AA163" s="8" t="s">
        <v>1</v>
      </c>
      <c r="AB163" s="10">
        <f>COUNTIFS(B163:AA163,$AB$1)</f>
        <v>3</v>
      </c>
      <c r="AC163" s="10">
        <f>COUNTIFS(B163:AA163,$AC$1)</f>
        <v>3</v>
      </c>
      <c r="AD163" s="10">
        <f>COUNTIFS(B163:AA163,$AD$1)</f>
        <v>1</v>
      </c>
      <c r="AE163" s="10">
        <f>COUNTA(B163:AA163)</f>
        <v>7</v>
      </c>
    </row>
    <row r="164" spans="1:31" ht="18.75" customHeight="1" x14ac:dyDescent="0.35">
      <c r="A164" s="42" t="s">
        <v>258</v>
      </c>
      <c r="B164" s="8" t="s">
        <v>1</v>
      </c>
      <c r="C164" s="8"/>
      <c r="D164" s="8" t="s">
        <v>0</v>
      </c>
      <c r="E164" s="8"/>
      <c r="F164" s="8"/>
      <c r="G164" s="8"/>
      <c r="H164" s="8"/>
      <c r="I164" s="8"/>
      <c r="J164" s="8"/>
      <c r="K164" s="8"/>
      <c r="L164" s="9"/>
      <c r="M164" s="8"/>
      <c r="N164" s="8"/>
      <c r="O164" s="8"/>
      <c r="P164" s="8" t="s">
        <v>0</v>
      </c>
      <c r="Q164" s="8"/>
      <c r="R164" s="9"/>
      <c r="S164" s="8"/>
      <c r="T164" s="8"/>
      <c r="U164" s="8"/>
      <c r="V164" s="8"/>
      <c r="W164" s="8"/>
      <c r="X164" s="8"/>
      <c r="Y164" s="8" t="s">
        <v>1</v>
      </c>
      <c r="Z164" s="8"/>
      <c r="AA164" s="8"/>
      <c r="AB164" s="10">
        <f>COUNTIFS(B164:AA164,$AB$1)</f>
        <v>2</v>
      </c>
      <c r="AC164" s="10">
        <f>COUNTIFS(B164:AA164,$AC$1)</f>
        <v>2</v>
      </c>
      <c r="AD164" s="10">
        <f>COUNTIFS(B164:AA164,$AD$1)</f>
        <v>0</v>
      </c>
      <c r="AE164" s="10">
        <f>COUNTA(B164:AA164)</f>
        <v>4</v>
      </c>
    </row>
    <row r="165" spans="1:31" ht="18.75" customHeight="1" x14ac:dyDescent="0.35">
      <c r="A165" s="42" t="s">
        <v>257</v>
      </c>
      <c r="B165" s="8"/>
      <c r="C165" s="8"/>
      <c r="D165" s="8" t="s">
        <v>0</v>
      </c>
      <c r="E165" s="8"/>
      <c r="F165" s="8"/>
      <c r="G165" s="8"/>
      <c r="H165" s="8"/>
      <c r="I165" s="8"/>
      <c r="J165" s="8"/>
      <c r="K165" s="8"/>
      <c r="L165" s="9"/>
      <c r="M165" s="8"/>
      <c r="N165" s="8"/>
      <c r="O165" s="8" t="s">
        <v>0</v>
      </c>
      <c r="P165" s="8" t="s">
        <v>0</v>
      </c>
      <c r="Q165" s="8"/>
      <c r="R165" s="9"/>
      <c r="S165" s="8"/>
      <c r="T165" s="8"/>
      <c r="U165" s="8"/>
      <c r="V165" s="8"/>
      <c r="W165" s="8"/>
      <c r="X165" s="8"/>
      <c r="Y165" s="8"/>
      <c r="Z165" s="8" t="s">
        <v>2</v>
      </c>
      <c r="AA165" s="8" t="s">
        <v>1</v>
      </c>
      <c r="AB165" s="10">
        <f>COUNTIFS(B165:AA165,$AB$1)</f>
        <v>3</v>
      </c>
      <c r="AC165" s="10">
        <f>COUNTIFS(B165:AA165,$AC$1)</f>
        <v>1</v>
      </c>
      <c r="AD165" s="10">
        <f>COUNTIFS(B165:AA165,$AD$1)</f>
        <v>1</v>
      </c>
      <c r="AE165" s="10">
        <f>COUNTA(B165:AA165)</f>
        <v>5</v>
      </c>
    </row>
    <row r="166" spans="1:31" ht="18.75" customHeight="1" x14ac:dyDescent="0.35">
      <c r="A166" s="42" t="s">
        <v>256</v>
      </c>
      <c r="B166" s="8" t="s">
        <v>1</v>
      </c>
      <c r="C166" s="8"/>
      <c r="D166" s="8" t="s">
        <v>0</v>
      </c>
      <c r="E166" s="8"/>
      <c r="F166" s="8"/>
      <c r="G166" s="8"/>
      <c r="H166" s="8"/>
      <c r="I166" s="8"/>
      <c r="J166" s="8"/>
      <c r="K166" s="8"/>
      <c r="L166" s="9"/>
      <c r="M166" s="8"/>
      <c r="N166" s="8"/>
      <c r="O166" s="8" t="s">
        <v>0</v>
      </c>
      <c r="P166" s="8" t="s">
        <v>0</v>
      </c>
      <c r="Q166" s="8"/>
      <c r="R166" s="9"/>
      <c r="S166" s="8"/>
      <c r="T166" s="8"/>
      <c r="U166" s="8"/>
      <c r="V166" s="8"/>
      <c r="W166" s="8"/>
      <c r="X166" s="8"/>
      <c r="Y166" s="8" t="s">
        <v>1</v>
      </c>
      <c r="Z166" s="8" t="s">
        <v>2</v>
      </c>
      <c r="AA166" s="8"/>
      <c r="AB166" s="10">
        <f>COUNTIFS(B166:AA166,$AB$1)</f>
        <v>3</v>
      </c>
      <c r="AC166" s="10">
        <f>COUNTIFS(B166:AA166,$AC$1)</f>
        <v>2</v>
      </c>
      <c r="AD166" s="10">
        <f>COUNTIFS(B166:AA166,$AD$1)</f>
        <v>1</v>
      </c>
      <c r="AE166" s="10">
        <f>COUNTA(B166:AA166)</f>
        <v>6</v>
      </c>
    </row>
    <row r="167" spans="1:31" ht="18.75" customHeight="1" x14ac:dyDescent="0.35">
      <c r="A167" s="42" t="s">
        <v>255</v>
      </c>
      <c r="B167" s="8" t="s">
        <v>1</v>
      </c>
      <c r="C167" s="8"/>
      <c r="D167" s="8" t="s">
        <v>0</v>
      </c>
      <c r="E167" s="8"/>
      <c r="F167" s="8"/>
      <c r="G167" s="8"/>
      <c r="H167" s="8"/>
      <c r="I167" s="8"/>
      <c r="J167" s="8"/>
      <c r="K167" s="8"/>
      <c r="L167" s="9"/>
      <c r="M167" s="8"/>
      <c r="N167" s="8"/>
      <c r="O167" s="8" t="s">
        <v>1</v>
      </c>
      <c r="P167" s="8" t="s">
        <v>0</v>
      </c>
      <c r="Q167" s="8"/>
      <c r="R167" s="9"/>
      <c r="S167" s="8"/>
      <c r="T167" s="8"/>
      <c r="U167" s="8"/>
      <c r="V167" s="8"/>
      <c r="W167" s="8"/>
      <c r="X167" s="8"/>
      <c r="Y167" s="8" t="s">
        <v>1</v>
      </c>
      <c r="Z167" s="8" t="s">
        <v>1</v>
      </c>
      <c r="AA167" s="8"/>
      <c r="AB167" s="10">
        <f>COUNTIFS(B167:AA167,$AB$1)</f>
        <v>2</v>
      </c>
      <c r="AC167" s="10">
        <f>COUNTIFS(B167:AA167,$AC$1)</f>
        <v>4</v>
      </c>
      <c r="AD167" s="10">
        <f>COUNTIFS(B167:AA167,$AD$1)</f>
        <v>0</v>
      </c>
      <c r="AE167" s="10">
        <f>COUNTA(B167:AA167)</f>
        <v>6</v>
      </c>
    </row>
    <row r="168" spans="1:31" ht="18.75" customHeight="1" x14ac:dyDescent="0.35">
      <c r="A168" s="42" t="s">
        <v>254</v>
      </c>
      <c r="B168" s="8" t="s">
        <v>0</v>
      </c>
      <c r="C168" s="8"/>
      <c r="D168" s="8" t="s">
        <v>0</v>
      </c>
      <c r="E168" s="8"/>
      <c r="F168" s="8"/>
      <c r="G168" s="8"/>
      <c r="H168" s="8"/>
      <c r="I168" s="8"/>
      <c r="J168" s="8"/>
      <c r="K168" s="8"/>
      <c r="L168" s="9"/>
      <c r="M168" s="8"/>
      <c r="N168" s="8"/>
      <c r="O168" s="8"/>
      <c r="P168" s="8" t="s">
        <v>0</v>
      </c>
      <c r="Q168" s="8"/>
      <c r="R168" s="9"/>
      <c r="S168" s="8"/>
      <c r="T168" s="8"/>
      <c r="U168" s="8"/>
      <c r="V168" s="8"/>
      <c r="W168" s="8"/>
      <c r="X168" s="8"/>
      <c r="Y168" s="8" t="s">
        <v>1</v>
      </c>
      <c r="Z168" s="8" t="s">
        <v>1</v>
      </c>
      <c r="AA168" s="8"/>
      <c r="AB168" s="10">
        <f>COUNTIFS(B168:AA168,$AB$1)</f>
        <v>3</v>
      </c>
      <c r="AC168" s="10">
        <f>COUNTIFS(B168:AA168,$AC$1)</f>
        <v>2</v>
      </c>
      <c r="AD168" s="10">
        <f>COUNTIFS(B168:AA168,$AD$1)</f>
        <v>0</v>
      </c>
      <c r="AE168" s="10">
        <f>COUNTA(B168:AA168)</f>
        <v>5</v>
      </c>
    </row>
    <row r="169" spans="1:31" ht="18.75" customHeight="1" x14ac:dyDescent="0.35">
      <c r="A169" s="42" t="s">
        <v>253</v>
      </c>
      <c r="B169" s="8" t="s">
        <v>0</v>
      </c>
      <c r="C169" s="8"/>
      <c r="D169" s="8" t="s">
        <v>0</v>
      </c>
      <c r="E169" s="8"/>
      <c r="F169" s="8"/>
      <c r="G169" s="8"/>
      <c r="H169" s="8"/>
      <c r="I169" s="8"/>
      <c r="J169" s="8"/>
      <c r="K169" s="8"/>
      <c r="L169" s="9"/>
      <c r="M169" s="8"/>
      <c r="N169" s="8"/>
      <c r="O169" s="8"/>
      <c r="P169" s="8" t="s">
        <v>0</v>
      </c>
      <c r="Q169" s="8"/>
      <c r="R169" s="9"/>
      <c r="S169" s="8"/>
      <c r="T169" s="8"/>
      <c r="U169" s="8"/>
      <c r="V169" s="8"/>
      <c r="W169" s="8"/>
      <c r="X169" s="8"/>
      <c r="Y169" s="8"/>
      <c r="Z169" s="8" t="s">
        <v>1</v>
      </c>
      <c r="AA169" s="8"/>
      <c r="AB169" s="10">
        <f>COUNTIFS(B169:AA169,$AB$1)</f>
        <v>3</v>
      </c>
      <c r="AC169" s="10">
        <f>COUNTIFS(B169:AA169,$AC$1)</f>
        <v>1</v>
      </c>
      <c r="AD169" s="10">
        <f>COUNTIFS(B169:AA169,$AD$1)</f>
        <v>0</v>
      </c>
      <c r="AE169" s="10">
        <f>COUNTA(B169:AA169)</f>
        <v>4</v>
      </c>
    </row>
    <row r="170" spans="1:31" ht="18.75" customHeight="1" x14ac:dyDescent="0.35">
      <c r="A170" s="42" t="s">
        <v>252</v>
      </c>
      <c r="B170" s="8" t="s">
        <v>1</v>
      </c>
      <c r="C170" s="8"/>
      <c r="D170" s="8" t="s">
        <v>2</v>
      </c>
      <c r="E170" s="8"/>
      <c r="F170" s="8"/>
      <c r="G170" s="8"/>
      <c r="H170" s="8"/>
      <c r="I170" s="8"/>
      <c r="J170" s="8"/>
      <c r="K170" s="8"/>
      <c r="L170" s="9"/>
      <c r="M170" s="8"/>
      <c r="N170" s="8"/>
      <c r="O170" s="8"/>
      <c r="P170" s="8" t="s">
        <v>0</v>
      </c>
      <c r="Q170" s="8"/>
      <c r="R170" s="9"/>
      <c r="S170" s="8"/>
      <c r="T170" s="8"/>
      <c r="U170" s="8"/>
      <c r="V170" s="8"/>
      <c r="W170" s="8"/>
      <c r="X170" s="8"/>
      <c r="Y170" s="8" t="s">
        <v>1</v>
      </c>
      <c r="Z170" s="8" t="s">
        <v>1</v>
      </c>
      <c r="AA170" s="8"/>
      <c r="AB170" s="10">
        <f>COUNTIFS(B170:AA170,$AB$1)</f>
        <v>1</v>
      </c>
      <c r="AC170" s="10">
        <f>COUNTIFS(B170:AA170,$AC$1)</f>
        <v>3</v>
      </c>
      <c r="AD170" s="10">
        <f>COUNTIFS(B170:AA170,$AD$1)</f>
        <v>1</v>
      </c>
      <c r="AE170" s="10">
        <f>COUNTA(B170:AA170)</f>
        <v>5</v>
      </c>
    </row>
    <row r="171" spans="1:31" ht="18.75" customHeight="1" x14ac:dyDescent="0.35">
      <c r="A171" s="42" t="s">
        <v>251</v>
      </c>
      <c r="B171" s="8" t="s">
        <v>1</v>
      </c>
      <c r="C171" s="8"/>
      <c r="D171" s="8"/>
      <c r="E171" s="8"/>
      <c r="F171" s="8"/>
      <c r="G171" s="8"/>
      <c r="H171" s="8"/>
      <c r="I171" s="8"/>
      <c r="J171" s="8"/>
      <c r="K171" s="8"/>
      <c r="L171" s="9"/>
      <c r="M171" s="8"/>
      <c r="N171" s="8"/>
      <c r="O171" s="8"/>
      <c r="P171" s="8" t="s">
        <v>0</v>
      </c>
      <c r="Q171" s="8"/>
      <c r="R171" s="9"/>
      <c r="S171" s="8"/>
      <c r="T171" s="8"/>
      <c r="U171" s="8"/>
      <c r="V171" s="8"/>
      <c r="W171" s="8"/>
      <c r="X171" s="8"/>
      <c r="Y171" s="8" t="s">
        <v>1</v>
      </c>
      <c r="Z171" s="8" t="s">
        <v>1</v>
      </c>
      <c r="AA171" s="8"/>
      <c r="AB171" s="10">
        <f>COUNTIFS(B171:AA171,$AB$1)</f>
        <v>1</v>
      </c>
      <c r="AC171" s="10">
        <f>COUNTIFS(B171:AA171,$AC$1)</f>
        <v>3</v>
      </c>
      <c r="AD171" s="10">
        <f>COUNTIFS(B171:AA171,$AD$1)</f>
        <v>0</v>
      </c>
      <c r="AE171" s="10">
        <f>COUNTA(B171:AA171)</f>
        <v>4</v>
      </c>
    </row>
    <row r="172" spans="1:31" ht="18.75" customHeight="1" x14ac:dyDescent="0.35">
      <c r="A172" s="42" t="s">
        <v>250</v>
      </c>
      <c r="B172" s="8" t="s">
        <v>0</v>
      </c>
      <c r="C172" s="8"/>
      <c r="D172" s="8" t="s">
        <v>0</v>
      </c>
      <c r="E172" s="8"/>
      <c r="F172" s="8"/>
      <c r="G172" s="8"/>
      <c r="H172" s="8"/>
      <c r="I172" s="8"/>
      <c r="J172" s="8"/>
      <c r="K172" s="8"/>
      <c r="L172" s="9"/>
      <c r="M172" s="8"/>
      <c r="N172" s="8"/>
      <c r="O172" s="8"/>
      <c r="P172" s="8" t="s">
        <v>0</v>
      </c>
      <c r="Q172" s="8"/>
      <c r="R172" s="9"/>
      <c r="S172" s="8"/>
      <c r="T172" s="8"/>
      <c r="U172" s="8"/>
      <c r="V172" s="8"/>
      <c r="W172" s="8"/>
      <c r="X172" s="8"/>
      <c r="Y172" s="8"/>
      <c r="Z172" s="8" t="s">
        <v>2</v>
      </c>
      <c r="AA172" s="8"/>
      <c r="AB172" s="10">
        <f>COUNTIFS(B172:AA172,$AB$1)</f>
        <v>3</v>
      </c>
      <c r="AC172" s="10">
        <f>COUNTIFS(B172:AA172,$AC$1)</f>
        <v>0</v>
      </c>
      <c r="AD172" s="10">
        <f>COUNTIFS(B172:AA172,$AD$1)</f>
        <v>1</v>
      </c>
      <c r="AE172" s="10">
        <f>COUNTA(B172:AA172)</f>
        <v>4</v>
      </c>
    </row>
    <row r="173" spans="1:31" ht="18.75" customHeight="1" x14ac:dyDescent="0.35">
      <c r="A173" s="42" t="s">
        <v>249</v>
      </c>
      <c r="B173" s="8" t="s">
        <v>1</v>
      </c>
      <c r="C173" s="8"/>
      <c r="D173" s="8" t="s">
        <v>0</v>
      </c>
      <c r="E173" s="8"/>
      <c r="F173" s="8"/>
      <c r="G173" s="8"/>
      <c r="H173" s="8"/>
      <c r="I173" s="8"/>
      <c r="J173" s="8"/>
      <c r="K173" s="8"/>
      <c r="L173" s="9"/>
      <c r="M173" s="8"/>
      <c r="N173" s="8"/>
      <c r="O173" s="8"/>
      <c r="P173" s="8" t="s">
        <v>0</v>
      </c>
      <c r="Q173" s="8"/>
      <c r="R173" s="9"/>
      <c r="S173" s="8"/>
      <c r="T173" s="8" t="s">
        <v>2</v>
      </c>
      <c r="U173" s="8"/>
      <c r="V173" s="8"/>
      <c r="W173" s="8"/>
      <c r="X173" s="8"/>
      <c r="Y173" s="8" t="s">
        <v>2</v>
      </c>
      <c r="Z173" s="8" t="s">
        <v>1</v>
      </c>
      <c r="AA173" s="8"/>
      <c r="AB173" s="10">
        <f>COUNTIFS(B173:AA173,$AB$1)</f>
        <v>2</v>
      </c>
      <c r="AC173" s="10">
        <f>COUNTIFS(B173:AA173,$AC$1)</f>
        <v>2</v>
      </c>
      <c r="AD173" s="10">
        <f>COUNTIFS(B173:AA173,$AD$1)</f>
        <v>2</v>
      </c>
      <c r="AE173" s="10">
        <f>COUNTA(B173:AA173)</f>
        <v>6</v>
      </c>
    </row>
    <row r="174" spans="1:31" ht="18.75" customHeight="1" x14ac:dyDescent="0.35">
      <c r="A174" s="42" t="s">
        <v>248</v>
      </c>
      <c r="B174" s="8" t="s">
        <v>0</v>
      </c>
      <c r="C174" s="8"/>
      <c r="D174" s="8" t="s">
        <v>1</v>
      </c>
      <c r="E174" s="8"/>
      <c r="F174" s="8"/>
      <c r="G174" s="8"/>
      <c r="H174" s="8"/>
      <c r="I174" s="8"/>
      <c r="J174" s="8"/>
      <c r="K174" s="8"/>
      <c r="L174" s="9"/>
      <c r="M174" s="8"/>
      <c r="N174" s="8"/>
      <c r="O174" s="8"/>
      <c r="P174" s="8" t="s">
        <v>0</v>
      </c>
      <c r="Q174" s="8"/>
      <c r="R174" s="9"/>
      <c r="S174" s="8"/>
      <c r="T174" s="8"/>
      <c r="U174" s="8"/>
      <c r="V174" s="8"/>
      <c r="W174" s="8"/>
      <c r="X174" s="8"/>
      <c r="Y174" s="8"/>
      <c r="Z174" s="8" t="s">
        <v>2</v>
      </c>
      <c r="AA174" s="8" t="s">
        <v>1</v>
      </c>
      <c r="AB174" s="10">
        <f>COUNTIFS(B174:AA174,$AB$1)</f>
        <v>2</v>
      </c>
      <c r="AC174" s="10">
        <f>COUNTIFS(B174:AA174,$AC$1)</f>
        <v>2</v>
      </c>
      <c r="AD174" s="10">
        <f>COUNTIFS(B174:AA174,$AD$1)</f>
        <v>1</v>
      </c>
      <c r="AE174" s="10">
        <f>COUNTA(B174:AA174)</f>
        <v>5</v>
      </c>
    </row>
    <row r="175" spans="1:31" ht="18.75" customHeight="1" x14ac:dyDescent="0.35">
      <c r="A175" s="42" t="s">
        <v>247</v>
      </c>
      <c r="B175" s="8" t="s">
        <v>1</v>
      </c>
      <c r="C175" s="8" t="s">
        <v>1</v>
      </c>
      <c r="D175" s="8" t="s">
        <v>1</v>
      </c>
      <c r="E175" s="8"/>
      <c r="F175" s="8"/>
      <c r="G175" s="8"/>
      <c r="H175" s="8" t="s">
        <v>2</v>
      </c>
      <c r="I175" s="8"/>
      <c r="J175" s="8"/>
      <c r="K175" s="8" t="s">
        <v>2</v>
      </c>
      <c r="L175" s="9"/>
      <c r="M175" s="8"/>
      <c r="N175" s="8"/>
      <c r="O175" s="8"/>
      <c r="P175" s="8" t="s">
        <v>0</v>
      </c>
      <c r="Q175" s="8"/>
      <c r="R175" s="9"/>
      <c r="S175" s="8"/>
      <c r="T175" s="8" t="s">
        <v>1</v>
      </c>
      <c r="U175" s="8"/>
      <c r="V175" s="8"/>
      <c r="W175" s="8" t="s">
        <v>2</v>
      </c>
      <c r="X175" s="8"/>
      <c r="Y175" s="8"/>
      <c r="Z175" s="8" t="s">
        <v>2</v>
      </c>
      <c r="AA175" s="8"/>
      <c r="AB175" s="10">
        <f>COUNTIFS(B175:AA175,$AB$1)</f>
        <v>1</v>
      </c>
      <c r="AC175" s="10">
        <f>COUNTIFS(B175:AA175,$AC$1)</f>
        <v>4</v>
      </c>
      <c r="AD175" s="10">
        <f>COUNTIFS(B175:AA175,$AD$1)</f>
        <v>4</v>
      </c>
      <c r="AE175" s="10">
        <f>COUNTA(B175:AA175)</f>
        <v>9</v>
      </c>
    </row>
    <row r="176" spans="1:31" ht="18.75" customHeight="1" x14ac:dyDescent="0.35">
      <c r="A176" s="42" t="s">
        <v>246</v>
      </c>
      <c r="B176" s="8" t="s">
        <v>1</v>
      </c>
      <c r="C176" s="8"/>
      <c r="D176" s="8" t="s">
        <v>0</v>
      </c>
      <c r="E176" s="8"/>
      <c r="F176" s="8"/>
      <c r="G176" s="8"/>
      <c r="H176" s="8"/>
      <c r="I176" s="8"/>
      <c r="J176" s="8"/>
      <c r="K176" s="8"/>
      <c r="L176" s="9"/>
      <c r="M176" s="8"/>
      <c r="N176" s="8"/>
      <c r="O176" s="8"/>
      <c r="P176" s="8" t="s">
        <v>0</v>
      </c>
      <c r="Q176" s="8"/>
      <c r="R176" s="9"/>
      <c r="S176" s="8"/>
      <c r="T176" s="8"/>
      <c r="U176" s="8"/>
      <c r="V176" s="8"/>
      <c r="W176" s="8"/>
      <c r="X176" s="8"/>
      <c r="Y176" s="8"/>
      <c r="Z176" s="8" t="s">
        <v>2</v>
      </c>
      <c r="AA176" s="8"/>
      <c r="AB176" s="10">
        <f>COUNTIFS(B176:AA176,$AB$1)</f>
        <v>2</v>
      </c>
      <c r="AC176" s="10">
        <f>COUNTIFS(B176:AA176,$AC$1)</f>
        <v>1</v>
      </c>
      <c r="AD176" s="10">
        <f>COUNTIFS(B176:AA176,$AD$1)</f>
        <v>1</v>
      </c>
      <c r="AE176" s="10">
        <f>COUNTA(B176:AA176)</f>
        <v>4</v>
      </c>
    </row>
    <row r="177" spans="1:31" ht="18.75" customHeight="1" x14ac:dyDescent="0.35">
      <c r="A177" s="42" t="s">
        <v>245</v>
      </c>
      <c r="B177" s="8" t="s">
        <v>1</v>
      </c>
      <c r="C177" s="8"/>
      <c r="D177" s="8" t="s">
        <v>1</v>
      </c>
      <c r="E177" s="8"/>
      <c r="F177" s="8"/>
      <c r="G177" s="8"/>
      <c r="H177" s="8"/>
      <c r="I177" s="8"/>
      <c r="J177" s="8"/>
      <c r="K177" s="8"/>
      <c r="L177" s="9"/>
      <c r="M177" s="8"/>
      <c r="N177" s="8"/>
      <c r="O177" s="8"/>
      <c r="P177" s="8" t="s">
        <v>0</v>
      </c>
      <c r="Q177" s="8" t="s">
        <v>2</v>
      </c>
      <c r="R177" s="9"/>
      <c r="S177" s="8"/>
      <c r="T177" s="8" t="s">
        <v>1</v>
      </c>
      <c r="U177" s="8"/>
      <c r="V177" s="8"/>
      <c r="W177" s="8"/>
      <c r="X177" s="8" t="s">
        <v>1</v>
      </c>
      <c r="Y177" s="8"/>
      <c r="Z177" s="8" t="s">
        <v>1</v>
      </c>
      <c r="AA177" s="8"/>
      <c r="AB177" s="10">
        <f>COUNTIFS(B177:AA177,$AB$1)</f>
        <v>1</v>
      </c>
      <c r="AC177" s="10">
        <f>COUNTIFS(B177:AA177,$AC$1)</f>
        <v>5</v>
      </c>
      <c r="AD177" s="10">
        <f>COUNTIFS(B177:AA177,$AD$1)</f>
        <v>1</v>
      </c>
      <c r="AE177" s="10">
        <f>COUNTA(B177:AA177)</f>
        <v>7</v>
      </c>
    </row>
    <row r="178" spans="1:31" ht="18.75" customHeight="1" x14ac:dyDescent="0.35">
      <c r="A178" s="42" t="s">
        <v>244</v>
      </c>
      <c r="B178" s="8" t="s">
        <v>1</v>
      </c>
      <c r="C178" s="8"/>
      <c r="D178" s="8" t="s">
        <v>1</v>
      </c>
      <c r="E178" s="8"/>
      <c r="F178" s="8"/>
      <c r="G178" s="8"/>
      <c r="H178" s="8"/>
      <c r="I178" s="8"/>
      <c r="J178" s="8"/>
      <c r="K178" s="8"/>
      <c r="L178" s="9"/>
      <c r="M178" s="8"/>
      <c r="N178" s="8"/>
      <c r="O178" s="8"/>
      <c r="P178" s="8" t="s">
        <v>0</v>
      </c>
      <c r="Q178" s="8" t="s">
        <v>2</v>
      </c>
      <c r="R178" s="9"/>
      <c r="S178" s="8"/>
      <c r="T178" s="8"/>
      <c r="U178" s="8"/>
      <c r="V178" s="8"/>
      <c r="W178" s="8"/>
      <c r="X178" s="8"/>
      <c r="Y178" s="8"/>
      <c r="Z178" s="8" t="s">
        <v>1</v>
      </c>
      <c r="AA178" s="8"/>
      <c r="AB178" s="10">
        <f>COUNTIFS(B178:AA178,$AB$1)</f>
        <v>1</v>
      </c>
      <c r="AC178" s="10">
        <f>COUNTIFS(B178:AA178,$AC$1)</f>
        <v>3</v>
      </c>
      <c r="AD178" s="10">
        <f>COUNTIFS(B178:AA178,$AD$1)</f>
        <v>1</v>
      </c>
      <c r="AE178" s="10">
        <f>COUNTA(B178:AA178)</f>
        <v>5</v>
      </c>
    </row>
    <row r="179" spans="1:31" ht="18.75" customHeight="1" x14ac:dyDescent="0.35">
      <c r="A179" s="42" t="s">
        <v>243</v>
      </c>
      <c r="B179" s="8" t="s">
        <v>1</v>
      </c>
      <c r="C179" s="8"/>
      <c r="D179" s="8" t="s">
        <v>0</v>
      </c>
      <c r="E179" s="8"/>
      <c r="F179" s="8"/>
      <c r="G179" s="8"/>
      <c r="H179" s="8"/>
      <c r="I179" s="8"/>
      <c r="J179" s="8"/>
      <c r="K179" s="8"/>
      <c r="L179" s="9"/>
      <c r="M179" s="8"/>
      <c r="N179" s="8"/>
      <c r="O179" s="8"/>
      <c r="P179" s="8" t="s">
        <v>0</v>
      </c>
      <c r="Q179" s="8"/>
      <c r="R179" s="9"/>
      <c r="S179" s="8"/>
      <c r="T179" s="8"/>
      <c r="U179" s="8"/>
      <c r="V179" s="8"/>
      <c r="W179" s="8"/>
      <c r="X179" s="8"/>
      <c r="Y179" s="8"/>
      <c r="Z179" s="8" t="s">
        <v>2</v>
      </c>
      <c r="AA179" s="8"/>
      <c r="AB179" s="10">
        <f>COUNTIFS(B179:AA179,$AB$1)</f>
        <v>2</v>
      </c>
      <c r="AC179" s="10">
        <f>COUNTIFS(B179:AA179,$AC$1)</f>
        <v>1</v>
      </c>
      <c r="AD179" s="10">
        <f>COUNTIFS(B179:AA179,$AD$1)</f>
        <v>1</v>
      </c>
      <c r="AE179" s="10">
        <f>COUNTA(B179:AA179)</f>
        <v>4</v>
      </c>
    </row>
    <row r="180" spans="1:31" ht="18.75" customHeight="1" x14ac:dyDescent="0.35">
      <c r="A180" s="42" t="s">
        <v>242</v>
      </c>
      <c r="B180" s="8" t="s">
        <v>20</v>
      </c>
      <c r="C180" s="8"/>
      <c r="D180" s="8" t="s">
        <v>19</v>
      </c>
      <c r="E180" s="8"/>
      <c r="F180" s="8"/>
      <c r="G180" s="8"/>
      <c r="H180" s="8"/>
      <c r="I180" s="8"/>
      <c r="J180" s="8"/>
      <c r="K180" s="8"/>
      <c r="L180" s="9"/>
      <c r="M180" s="8"/>
      <c r="N180" s="8"/>
      <c r="O180" s="8"/>
      <c r="P180" s="8" t="s">
        <v>19</v>
      </c>
      <c r="Q180" s="8" t="s">
        <v>2</v>
      </c>
      <c r="R180" s="9"/>
      <c r="S180" s="8"/>
      <c r="T180" s="8" t="s">
        <v>1</v>
      </c>
      <c r="U180" s="8"/>
      <c r="V180" s="8"/>
      <c r="W180" s="8"/>
      <c r="X180" s="8" t="s">
        <v>2</v>
      </c>
      <c r="Y180" s="8"/>
      <c r="Z180" s="8" t="s">
        <v>20</v>
      </c>
      <c r="AA180" s="8"/>
      <c r="AB180" s="10">
        <f>COUNTIFS(B180:AA180,$AB$1)</f>
        <v>2</v>
      </c>
      <c r="AC180" s="10">
        <f>COUNTIFS(B180:AA180,$AC$1)</f>
        <v>3</v>
      </c>
      <c r="AD180" s="10">
        <f>COUNTIFS(B180:AA180,$AD$1)</f>
        <v>2</v>
      </c>
      <c r="AE180" s="10">
        <f>COUNTA(B180:AA180)</f>
        <v>7</v>
      </c>
    </row>
    <row r="181" spans="1:31" ht="18.75" customHeight="1" x14ac:dyDescent="0.35">
      <c r="A181" s="42" t="s">
        <v>241</v>
      </c>
      <c r="B181" s="8" t="s">
        <v>1</v>
      </c>
      <c r="C181" s="8"/>
      <c r="D181" s="8" t="s">
        <v>0</v>
      </c>
      <c r="E181" s="8"/>
      <c r="F181" s="8"/>
      <c r="G181" s="8"/>
      <c r="H181" s="8"/>
      <c r="I181" s="8"/>
      <c r="J181" s="8"/>
      <c r="K181" s="8"/>
      <c r="L181" s="9"/>
      <c r="M181" s="8"/>
      <c r="N181" s="8"/>
      <c r="O181" s="8"/>
      <c r="P181" s="8" t="s">
        <v>0</v>
      </c>
      <c r="Q181" s="8"/>
      <c r="R181" s="9"/>
      <c r="S181" s="8"/>
      <c r="T181" s="8"/>
      <c r="U181" s="8"/>
      <c r="V181" s="8"/>
      <c r="W181" s="8"/>
      <c r="X181" s="8"/>
      <c r="Y181" s="8" t="s">
        <v>1</v>
      </c>
      <c r="Z181" s="8" t="s">
        <v>2</v>
      </c>
      <c r="AA181" s="8"/>
      <c r="AB181" s="10">
        <f>COUNTIFS(B181:AA181,$AB$1)</f>
        <v>2</v>
      </c>
      <c r="AC181" s="10">
        <f>COUNTIFS(B181:AA181,$AC$1)</f>
        <v>2</v>
      </c>
      <c r="AD181" s="10">
        <f>COUNTIFS(B181:AA181,$AD$1)</f>
        <v>1</v>
      </c>
      <c r="AE181" s="10">
        <f>COUNTA(B181:AA181)</f>
        <v>5</v>
      </c>
    </row>
    <row r="182" spans="1:31" ht="18.75" customHeight="1" x14ac:dyDescent="0.35">
      <c r="A182" s="42" t="s">
        <v>240</v>
      </c>
      <c r="B182" s="8" t="s">
        <v>1</v>
      </c>
      <c r="C182" s="8"/>
      <c r="D182" s="8"/>
      <c r="E182" s="8"/>
      <c r="F182" s="8"/>
      <c r="G182" s="8"/>
      <c r="H182" s="8"/>
      <c r="I182" s="8"/>
      <c r="J182" s="8"/>
      <c r="K182" s="8"/>
      <c r="L182" s="9"/>
      <c r="M182" s="8"/>
      <c r="N182" s="8"/>
      <c r="O182" s="8"/>
      <c r="P182" s="8" t="s">
        <v>0</v>
      </c>
      <c r="Q182" s="8"/>
      <c r="R182" s="9"/>
      <c r="S182" s="8"/>
      <c r="T182" s="8"/>
      <c r="U182" s="8"/>
      <c r="V182" s="8"/>
      <c r="W182" s="8"/>
      <c r="X182" s="8"/>
      <c r="Y182" s="8" t="s">
        <v>1</v>
      </c>
      <c r="Z182" s="8" t="s">
        <v>2</v>
      </c>
      <c r="AA182" s="8"/>
      <c r="AB182" s="10">
        <f>COUNTIFS(B182:AA182,$AB$1)</f>
        <v>1</v>
      </c>
      <c r="AC182" s="10">
        <f>COUNTIFS(B182:AA182,$AC$1)</f>
        <v>2</v>
      </c>
      <c r="AD182" s="10">
        <f>COUNTIFS(B182:AA182,$AD$1)</f>
        <v>1</v>
      </c>
      <c r="AE182" s="10">
        <f>COUNTA(B182:AA182)</f>
        <v>4</v>
      </c>
    </row>
    <row r="183" spans="1:31" ht="18.75" customHeight="1" x14ac:dyDescent="0.35">
      <c r="A183" s="42" t="s">
        <v>239</v>
      </c>
      <c r="B183" s="8" t="s">
        <v>1</v>
      </c>
      <c r="C183" s="8"/>
      <c r="D183" s="8" t="s">
        <v>0</v>
      </c>
      <c r="E183" s="8"/>
      <c r="F183" s="8"/>
      <c r="G183" s="8"/>
      <c r="H183" s="8"/>
      <c r="I183" s="8"/>
      <c r="J183" s="8"/>
      <c r="K183" s="8"/>
      <c r="L183" s="9"/>
      <c r="M183" s="8" t="s">
        <v>2</v>
      </c>
      <c r="N183" s="8"/>
      <c r="O183" s="8" t="s">
        <v>1</v>
      </c>
      <c r="P183" s="8" t="s">
        <v>0</v>
      </c>
      <c r="Q183" s="8" t="s">
        <v>2</v>
      </c>
      <c r="R183" s="9"/>
      <c r="S183" s="8" t="s">
        <v>2</v>
      </c>
      <c r="T183" s="8"/>
      <c r="U183" s="8"/>
      <c r="V183" s="8"/>
      <c r="W183" s="8"/>
      <c r="X183" s="8" t="s">
        <v>1</v>
      </c>
      <c r="Y183" s="8"/>
      <c r="Z183" s="8" t="s">
        <v>2</v>
      </c>
      <c r="AA183" s="8" t="s">
        <v>1</v>
      </c>
      <c r="AB183" s="10">
        <f>COUNTIFS(B183:AA183,$AB$1)</f>
        <v>2</v>
      </c>
      <c r="AC183" s="10">
        <f>COUNTIFS(B183:AA183,$AC$1)</f>
        <v>4</v>
      </c>
      <c r="AD183" s="10">
        <f>COUNTIFS(B183:AA183,$AD$1)</f>
        <v>4</v>
      </c>
      <c r="AE183" s="10">
        <f>COUNTA(B183:AA183)</f>
        <v>10</v>
      </c>
    </row>
    <row r="184" spans="1:31" ht="18.75" customHeight="1" x14ac:dyDescent="0.35">
      <c r="A184" s="42" t="s">
        <v>239</v>
      </c>
      <c r="B184" s="8"/>
      <c r="C184" s="8"/>
      <c r="D184" s="8" t="s">
        <v>1</v>
      </c>
      <c r="E184" s="8"/>
      <c r="F184" s="8"/>
      <c r="G184" s="8"/>
      <c r="H184" s="8"/>
      <c r="I184" s="8"/>
      <c r="J184" s="8"/>
      <c r="K184" s="8"/>
      <c r="L184" s="9"/>
      <c r="M184" s="8"/>
      <c r="N184" s="8"/>
      <c r="O184" s="8" t="s">
        <v>1</v>
      </c>
      <c r="P184" s="8" t="s">
        <v>1</v>
      </c>
      <c r="Q184" s="8"/>
      <c r="R184" s="9"/>
      <c r="S184" s="8"/>
      <c r="T184" s="8"/>
      <c r="U184" s="8"/>
      <c r="V184" s="8"/>
      <c r="W184" s="8"/>
      <c r="X184" s="8"/>
      <c r="Y184" s="8" t="s">
        <v>1</v>
      </c>
      <c r="Z184" s="8" t="s">
        <v>2</v>
      </c>
      <c r="AA184" s="8"/>
      <c r="AB184" s="10">
        <f>COUNTIFS(B184:AA184,$AB$1)</f>
        <v>0</v>
      </c>
      <c r="AC184" s="10">
        <f>COUNTIFS(B184:AA184,$AC$1)</f>
        <v>4</v>
      </c>
      <c r="AD184" s="10">
        <f>COUNTIFS(B184:AA184,$AD$1)</f>
        <v>1</v>
      </c>
      <c r="AE184" s="10">
        <f>COUNTA(B184:AA184)</f>
        <v>5</v>
      </c>
    </row>
    <row r="185" spans="1:31" ht="18.75" customHeight="1" x14ac:dyDescent="0.35">
      <c r="A185" s="42" t="s">
        <v>238</v>
      </c>
      <c r="B185" s="8" t="s">
        <v>0</v>
      </c>
      <c r="C185" s="8"/>
      <c r="D185" s="8" t="s">
        <v>0</v>
      </c>
      <c r="E185" s="8"/>
      <c r="F185" s="8"/>
      <c r="G185" s="8"/>
      <c r="H185" s="8"/>
      <c r="I185" s="8"/>
      <c r="J185" s="8"/>
      <c r="K185" s="8"/>
      <c r="L185" s="9"/>
      <c r="M185" s="8"/>
      <c r="N185" s="8"/>
      <c r="O185" s="8"/>
      <c r="P185" s="8" t="s">
        <v>0</v>
      </c>
      <c r="Q185" s="8" t="s">
        <v>2</v>
      </c>
      <c r="R185" s="9"/>
      <c r="S185" s="8" t="s">
        <v>2</v>
      </c>
      <c r="T185" s="8"/>
      <c r="U185" s="8"/>
      <c r="V185" s="8"/>
      <c r="W185" s="8"/>
      <c r="X185" s="8"/>
      <c r="Y185" s="8"/>
      <c r="Z185" s="8" t="s">
        <v>2</v>
      </c>
      <c r="AA185" s="8"/>
      <c r="AB185" s="10">
        <f>COUNTIFS(B185:AA185,$AB$1)</f>
        <v>3</v>
      </c>
      <c r="AC185" s="10">
        <f>COUNTIFS(B185:AA185,$AC$1)</f>
        <v>0</v>
      </c>
      <c r="AD185" s="10">
        <f>COUNTIFS(B185:AA185,$AD$1)</f>
        <v>3</v>
      </c>
      <c r="AE185" s="10">
        <f>COUNTA(B185:AA185)</f>
        <v>6</v>
      </c>
    </row>
    <row r="186" spans="1:31" ht="18.75" customHeight="1" x14ac:dyDescent="0.35">
      <c r="A186" s="42" t="s">
        <v>237</v>
      </c>
      <c r="B186" s="8" t="s">
        <v>1</v>
      </c>
      <c r="C186" s="8"/>
      <c r="D186" s="8" t="s">
        <v>0</v>
      </c>
      <c r="E186" s="8"/>
      <c r="F186" s="8"/>
      <c r="G186" s="8"/>
      <c r="H186" s="8"/>
      <c r="I186" s="8"/>
      <c r="J186" s="8"/>
      <c r="K186" s="8"/>
      <c r="L186" s="9"/>
      <c r="M186" s="8"/>
      <c r="N186" s="8"/>
      <c r="O186" s="8" t="s">
        <v>0</v>
      </c>
      <c r="P186" s="8" t="s">
        <v>0</v>
      </c>
      <c r="Q186" s="8"/>
      <c r="R186" s="9"/>
      <c r="S186" s="8"/>
      <c r="T186" s="8"/>
      <c r="U186" s="8"/>
      <c r="V186" s="8"/>
      <c r="W186" s="8"/>
      <c r="X186" s="8"/>
      <c r="Y186" s="8" t="s">
        <v>1</v>
      </c>
      <c r="Z186" s="8" t="s">
        <v>2</v>
      </c>
      <c r="AA186" s="8"/>
      <c r="AB186" s="10">
        <f>COUNTIFS(B186:AA186,$AB$1)</f>
        <v>3</v>
      </c>
      <c r="AC186" s="10">
        <f>COUNTIFS(B186:AA186,$AC$1)</f>
        <v>2</v>
      </c>
      <c r="AD186" s="10">
        <f>COUNTIFS(B186:AA186,$AD$1)</f>
        <v>1</v>
      </c>
      <c r="AE186" s="10">
        <f>COUNTA(B186:AA186)</f>
        <v>6</v>
      </c>
    </row>
    <row r="187" spans="1:31" ht="18.75" customHeight="1" x14ac:dyDescent="0.35">
      <c r="A187" s="42" t="s">
        <v>236</v>
      </c>
      <c r="B187" s="8" t="s">
        <v>20</v>
      </c>
      <c r="C187" s="8"/>
      <c r="D187" s="8" t="s">
        <v>19</v>
      </c>
      <c r="E187" s="8"/>
      <c r="F187" s="8"/>
      <c r="G187" s="8"/>
      <c r="H187" s="8"/>
      <c r="I187" s="8"/>
      <c r="J187" s="8"/>
      <c r="K187" s="8"/>
      <c r="L187" s="9"/>
      <c r="M187" s="8" t="s">
        <v>2</v>
      </c>
      <c r="N187" s="8"/>
      <c r="O187" s="8" t="s">
        <v>20</v>
      </c>
      <c r="P187" s="8" t="s">
        <v>19</v>
      </c>
      <c r="Q187" s="8" t="s">
        <v>2</v>
      </c>
      <c r="R187" s="9"/>
      <c r="S187" s="8" t="s">
        <v>2</v>
      </c>
      <c r="T187" s="8"/>
      <c r="U187" s="8"/>
      <c r="V187" s="8"/>
      <c r="W187" s="8"/>
      <c r="X187" s="8" t="s">
        <v>2</v>
      </c>
      <c r="Y187" s="8" t="s">
        <v>20</v>
      </c>
      <c r="Z187" s="8" t="s">
        <v>20</v>
      </c>
      <c r="AA187" s="8" t="s">
        <v>2</v>
      </c>
      <c r="AB187" s="10">
        <f>COUNTIFS(B187:AA187,$AB$1)</f>
        <v>2</v>
      </c>
      <c r="AC187" s="10">
        <f>COUNTIFS(B187:AA187,$AC$1)</f>
        <v>4</v>
      </c>
      <c r="AD187" s="10">
        <f>COUNTIFS(B187:AA187,$AD$1)</f>
        <v>5</v>
      </c>
      <c r="AE187" s="10">
        <f>COUNTA(B187:AA187)</f>
        <v>11</v>
      </c>
    </row>
    <row r="188" spans="1:31" ht="18.75" customHeight="1" x14ac:dyDescent="0.35">
      <c r="A188" s="42" t="s">
        <v>235</v>
      </c>
      <c r="B188" s="8" t="s">
        <v>0</v>
      </c>
      <c r="C188" s="8"/>
      <c r="D188" s="8" t="s">
        <v>0</v>
      </c>
      <c r="E188" s="8"/>
      <c r="F188" s="8"/>
      <c r="G188" s="8"/>
      <c r="H188" s="8"/>
      <c r="I188" s="8"/>
      <c r="J188" s="8"/>
      <c r="K188" s="8"/>
      <c r="L188" s="9"/>
      <c r="M188" s="8"/>
      <c r="N188" s="8"/>
      <c r="O188" s="8" t="s">
        <v>0</v>
      </c>
      <c r="P188" s="8" t="s">
        <v>0</v>
      </c>
      <c r="Q188" s="8"/>
      <c r="R188" s="9"/>
      <c r="S188" s="8"/>
      <c r="T188" s="8"/>
      <c r="U188" s="8"/>
      <c r="V188" s="8"/>
      <c r="W188" s="8"/>
      <c r="X188" s="8" t="s">
        <v>1</v>
      </c>
      <c r="Y188" s="8"/>
      <c r="Z188" s="8"/>
      <c r="AA188" s="8"/>
      <c r="AB188" s="10">
        <f>COUNTIFS(B188:AA188,$AB$1)</f>
        <v>4</v>
      </c>
      <c r="AC188" s="10">
        <f>COUNTIFS(B188:AA188,$AC$1)</f>
        <v>1</v>
      </c>
      <c r="AD188" s="10">
        <f>COUNTIFS(B188:AA188,$AD$1)</f>
        <v>0</v>
      </c>
      <c r="AE188" s="10">
        <f>COUNTA(B188:AA188)</f>
        <v>5</v>
      </c>
    </row>
    <row r="189" spans="1:31" ht="18.75" customHeight="1" x14ac:dyDescent="0.35">
      <c r="A189" s="42" t="s">
        <v>234</v>
      </c>
      <c r="B189" s="8" t="s">
        <v>0</v>
      </c>
      <c r="C189" s="8"/>
      <c r="D189" s="8" t="s">
        <v>0</v>
      </c>
      <c r="E189" s="8"/>
      <c r="F189" s="8"/>
      <c r="G189" s="8"/>
      <c r="H189" s="8"/>
      <c r="I189" s="8"/>
      <c r="J189" s="8"/>
      <c r="K189" s="8"/>
      <c r="L189" s="9"/>
      <c r="M189" s="8"/>
      <c r="N189" s="8"/>
      <c r="O189" s="8" t="s">
        <v>0</v>
      </c>
      <c r="P189" s="8" t="s">
        <v>0</v>
      </c>
      <c r="Q189" s="8"/>
      <c r="R189" s="9"/>
      <c r="S189" s="8"/>
      <c r="T189" s="8"/>
      <c r="U189" s="8"/>
      <c r="V189" s="8"/>
      <c r="W189" s="8"/>
      <c r="X189" s="8"/>
      <c r="Y189" s="8"/>
      <c r="Z189" s="8" t="s">
        <v>2</v>
      </c>
      <c r="AA189" s="8"/>
      <c r="AB189" s="10">
        <f>COUNTIFS(B189:AA189,$AB$1)</f>
        <v>4</v>
      </c>
      <c r="AC189" s="10">
        <f>COUNTIFS(B189:AA189,$AC$1)</f>
        <v>0</v>
      </c>
      <c r="AD189" s="10">
        <f>COUNTIFS(B189:AA189,$AD$1)</f>
        <v>1</v>
      </c>
      <c r="AE189" s="10">
        <f>COUNTA(B189:AA189)</f>
        <v>5</v>
      </c>
    </row>
    <row r="190" spans="1:31" ht="18.75" customHeight="1" x14ac:dyDescent="0.35">
      <c r="A190" s="42" t="s">
        <v>233</v>
      </c>
      <c r="B190" s="8" t="s">
        <v>0</v>
      </c>
      <c r="C190" s="8" t="s">
        <v>0</v>
      </c>
      <c r="D190" s="8"/>
      <c r="E190" s="8"/>
      <c r="F190" s="8"/>
      <c r="G190" s="8"/>
      <c r="H190" s="8"/>
      <c r="I190" s="8"/>
      <c r="J190" s="8"/>
      <c r="K190" s="8" t="s">
        <v>2</v>
      </c>
      <c r="L190" s="9" t="s">
        <v>2</v>
      </c>
      <c r="M190" s="8"/>
      <c r="N190" s="8"/>
      <c r="O190" s="8"/>
      <c r="P190" s="8" t="s">
        <v>0</v>
      </c>
      <c r="Q190" s="8" t="s">
        <v>1</v>
      </c>
      <c r="R190" s="9"/>
      <c r="S190" s="8"/>
      <c r="T190" s="8"/>
      <c r="U190" s="8"/>
      <c r="V190" s="8"/>
      <c r="W190" s="8"/>
      <c r="X190" s="8"/>
      <c r="Y190" s="8"/>
      <c r="Z190" s="8" t="s">
        <v>1</v>
      </c>
      <c r="AA190" s="8"/>
      <c r="AB190" s="10">
        <f>COUNTIFS(B190:AA190,$AB$1)</f>
        <v>3</v>
      </c>
      <c r="AC190" s="10">
        <f>COUNTIFS(B190:AA190,$AC$1)</f>
        <v>2</v>
      </c>
      <c r="AD190" s="10">
        <f>COUNTIFS(B190:AA190,$AD$1)</f>
        <v>2</v>
      </c>
      <c r="AE190" s="10">
        <f>COUNTA(B190:AA190)</f>
        <v>7</v>
      </c>
    </row>
    <row r="191" spans="1:31" ht="18.75" customHeight="1" x14ac:dyDescent="0.35">
      <c r="A191" s="42" t="s">
        <v>232</v>
      </c>
      <c r="B191" s="8" t="s">
        <v>0</v>
      </c>
      <c r="C191" s="8" t="s">
        <v>1</v>
      </c>
      <c r="D191" s="8"/>
      <c r="E191" s="8"/>
      <c r="F191" s="8"/>
      <c r="G191" s="8"/>
      <c r="H191" s="8" t="s">
        <v>2</v>
      </c>
      <c r="I191" s="8"/>
      <c r="J191" s="8"/>
      <c r="K191" s="8"/>
      <c r="L191" s="9"/>
      <c r="M191" s="8" t="s">
        <v>2</v>
      </c>
      <c r="N191" s="8"/>
      <c r="O191" s="8"/>
      <c r="P191" s="8"/>
      <c r="Q191" s="8" t="s">
        <v>1</v>
      </c>
      <c r="R191" s="9"/>
      <c r="S191" s="8"/>
      <c r="T191" s="8" t="s">
        <v>0</v>
      </c>
      <c r="U191" s="8"/>
      <c r="V191" s="8"/>
      <c r="W191" s="8" t="s">
        <v>0</v>
      </c>
      <c r="X191" s="8"/>
      <c r="Y191" s="8"/>
      <c r="Z191" s="8"/>
      <c r="AA191" s="8"/>
      <c r="AB191" s="10">
        <f>COUNTIFS(B191:AA191,$AB$1)</f>
        <v>3</v>
      </c>
      <c r="AC191" s="10">
        <f>COUNTIFS(B191:AA191,$AC$1)</f>
        <v>2</v>
      </c>
      <c r="AD191" s="10">
        <f>COUNTIFS(B191:AA191,$AD$1)</f>
        <v>2</v>
      </c>
      <c r="AE191" s="10">
        <f>COUNTA(B191:AA191)</f>
        <v>7</v>
      </c>
    </row>
    <row r="192" spans="1:31" ht="18.75" customHeight="1" x14ac:dyDescent="0.35">
      <c r="A192" s="42" t="s">
        <v>231</v>
      </c>
      <c r="B192" s="8" t="s">
        <v>0</v>
      </c>
      <c r="C192" s="8" t="s">
        <v>0</v>
      </c>
      <c r="D192" s="8" t="s">
        <v>0</v>
      </c>
      <c r="E192" s="8"/>
      <c r="F192" s="8"/>
      <c r="G192" s="8"/>
      <c r="H192" s="8"/>
      <c r="I192" s="8"/>
      <c r="J192" s="8"/>
      <c r="K192" s="8"/>
      <c r="L192" s="9"/>
      <c r="M192" s="8" t="s">
        <v>2</v>
      </c>
      <c r="N192" s="8"/>
      <c r="O192" s="8"/>
      <c r="P192" s="8" t="s">
        <v>0</v>
      </c>
      <c r="Q192" s="8" t="s">
        <v>2</v>
      </c>
      <c r="R192" s="9"/>
      <c r="S192" s="8" t="s">
        <v>2</v>
      </c>
      <c r="T192" s="8" t="s">
        <v>1</v>
      </c>
      <c r="U192" s="8"/>
      <c r="V192" s="8"/>
      <c r="W192" s="8" t="s">
        <v>1</v>
      </c>
      <c r="X192" s="8" t="s">
        <v>1</v>
      </c>
      <c r="Y192" s="8" t="s">
        <v>2</v>
      </c>
      <c r="Z192" s="8"/>
      <c r="AA192" s="8"/>
      <c r="AB192" s="10">
        <f>COUNTIFS(B192:AA192,$AB$1)</f>
        <v>4</v>
      </c>
      <c r="AC192" s="10">
        <f>COUNTIFS(B192:AA192,$AC$1)</f>
        <v>3</v>
      </c>
      <c r="AD192" s="10">
        <f>COUNTIFS(B192:AA192,$AD$1)</f>
        <v>4</v>
      </c>
      <c r="AE192" s="10">
        <f>COUNTA(B192:AA192)</f>
        <v>11</v>
      </c>
    </row>
    <row r="193" spans="1:31" ht="18.75" customHeight="1" x14ac:dyDescent="0.35">
      <c r="A193" s="42" t="s">
        <v>230</v>
      </c>
      <c r="B193" s="8" t="s">
        <v>0</v>
      </c>
      <c r="C193" s="8" t="s">
        <v>1</v>
      </c>
      <c r="D193" s="8"/>
      <c r="E193" s="8" t="s">
        <v>2</v>
      </c>
      <c r="F193" s="8"/>
      <c r="G193" s="8"/>
      <c r="H193" s="8"/>
      <c r="I193" s="8"/>
      <c r="J193" s="8"/>
      <c r="K193" s="8" t="s">
        <v>2</v>
      </c>
      <c r="L193" s="9"/>
      <c r="M193" s="8"/>
      <c r="N193" s="8"/>
      <c r="O193" s="8" t="s">
        <v>2</v>
      </c>
      <c r="P193" s="8" t="s">
        <v>0</v>
      </c>
      <c r="Q193" s="8" t="s">
        <v>1</v>
      </c>
      <c r="R193" s="9"/>
      <c r="S193" s="8"/>
      <c r="T193" s="8"/>
      <c r="U193" s="8"/>
      <c r="V193" s="8"/>
      <c r="W193" s="8" t="s">
        <v>0</v>
      </c>
      <c r="X193" s="8" t="s">
        <v>1</v>
      </c>
      <c r="Y193" s="8" t="s">
        <v>2</v>
      </c>
      <c r="Z193" s="8" t="s">
        <v>1</v>
      </c>
      <c r="AA193" s="8"/>
      <c r="AB193" s="10">
        <f>COUNTIFS(B193:AA193,$AB$1)</f>
        <v>3</v>
      </c>
      <c r="AC193" s="10">
        <f>COUNTIFS(B193:AA193,$AC$1)</f>
        <v>4</v>
      </c>
      <c r="AD193" s="10">
        <f>COUNTIFS(B193:AA193,$AD$1)</f>
        <v>4</v>
      </c>
      <c r="AE193" s="10">
        <f>COUNTA(B193:AA193)</f>
        <v>11</v>
      </c>
    </row>
    <row r="194" spans="1:31" ht="18.75" customHeight="1" x14ac:dyDescent="0.35">
      <c r="A194" s="42" t="s">
        <v>229</v>
      </c>
      <c r="B194" s="8"/>
      <c r="C194" s="8"/>
      <c r="D194" s="8" t="s">
        <v>0</v>
      </c>
      <c r="E194" s="8"/>
      <c r="F194" s="8"/>
      <c r="G194" s="8"/>
      <c r="H194" s="8"/>
      <c r="I194" s="8"/>
      <c r="J194" s="8"/>
      <c r="K194" s="8"/>
      <c r="L194" s="9"/>
      <c r="M194" s="8"/>
      <c r="N194" s="8"/>
      <c r="O194" s="8"/>
      <c r="P194" s="8" t="s">
        <v>0</v>
      </c>
      <c r="Q194" s="8"/>
      <c r="R194" s="9"/>
      <c r="S194" s="8"/>
      <c r="T194" s="8" t="s">
        <v>1</v>
      </c>
      <c r="U194" s="8"/>
      <c r="V194" s="8"/>
      <c r="W194" s="8"/>
      <c r="X194" s="8"/>
      <c r="Y194" s="8" t="s">
        <v>0</v>
      </c>
      <c r="Z194" s="8" t="s">
        <v>1</v>
      </c>
      <c r="AA194" s="8"/>
      <c r="AB194" s="10">
        <f>COUNTIFS(B194:AA194,$AB$1)</f>
        <v>3</v>
      </c>
      <c r="AC194" s="10">
        <f>COUNTIFS(B194:AA194,$AC$1)</f>
        <v>2</v>
      </c>
      <c r="AD194" s="10">
        <f>COUNTIFS(B194:AA194,$AD$1)</f>
        <v>0</v>
      </c>
      <c r="AE194" s="10">
        <f>COUNTA(B194:AA194)</f>
        <v>5</v>
      </c>
    </row>
    <row r="195" spans="1:31" ht="18.75" customHeight="1" x14ac:dyDescent="0.35">
      <c r="A195" s="42" t="s">
        <v>228</v>
      </c>
      <c r="B195" s="8"/>
      <c r="C195" s="8"/>
      <c r="D195" s="8" t="s">
        <v>0</v>
      </c>
      <c r="E195" s="8"/>
      <c r="F195" s="8"/>
      <c r="G195" s="8"/>
      <c r="H195" s="8"/>
      <c r="I195" s="8"/>
      <c r="J195" s="8"/>
      <c r="K195" s="8"/>
      <c r="L195" s="9"/>
      <c r="M195" s="8"/>
      <c r="N195" s="8"/>
      <c r="O195" s="8"/>
      <c r="P195" s="8" t="s">
        <v>0</v>
      </c>
      <c r="Q195" s="8"/>
      <c r="R195" s="9"/>
      <c r="S195" s="8"/>
      <c r="T195" s="8"/>
      <c r="U195" s="8"/>
      <c r="V195" s="8"/>
      <c r="W195" s="8"/>
      <c r="X195" s="8"/>
      <c r="Y195" s="8"/>
      <c r="Z195" s="8" t="s">
        <v>2</v>
      </c>
      <c r="AA195" s="8"/>
      <c r="AB195" s="10">
        <f>COUNTIFS(B195:AA195,$AB$1)</f>
        <v>2</v>
      </c>
      <c r="AC195" s="10">
        <f>COUNTIFS(B195:AA195,$AC$1)</f>
        <v>0</v>
      </c>
      <c r="AD195" s="10">
        <f>COUNTIFS(B195:AA195,$AD$1)</f>
        <v>1</v>
      </c>
      <c r="AE195" s="10">
        <f>COUNTA(B195:AA195)</f>
        <v>3</v>
      </c>
    </row>
    <row r="196" spans="1:31" ht="18.75" customHeight="1" x14ac:dyDescent="0.35">
      <c r="A196" s="42" t="s">
        <v>227</v>
      </c>
      <c r="B196" s="8" t="s">
        <v>1</v>
      </c>
      <c r="C196" s="8"/>
      <c r="D196" s="8" t="s">
        <v>0</v>
      </c>
      <c r="E196" s="8"/>
      <c r="F196" s="8"/>
      <c r="G196" s="8"/>
      <c r="H196" s="8"/>
      <c r="I196" s="8"/>
      <c r="J196" s="8"/>
      <c r="K196" s="8"/>
      <c r="L196" s="9"/>
      <c r="M196" s="8"/>
      <c r="N196" s="8"/>
      <c r="O196" s="8"/>
      <c r="P196" s="8"/>
      <c r="Q196" s="8"/>
      <c r="R196" s="9"/>
      <c r="S196" s="8"/>
      <c r="T196" s="8" t="s">
        <v>2</v>
      </c>
      <c r="U196" s="8"/>
      <c r="V196" s="8"/>
      <c r="W196" s="8"/>
      <c r="X196" s="8" t="s">
        <v>2</v>
      </c>
      <c r="Y196" s="8"/>
      <c r="Z196" s="8"/>
      <c r="AA196" s="8"/>
      <c r="AB196" s="10">
        <f>COUNTIFS(B196:AA196,$AB$1)</f>
        <v>1</v>
      </c>
      <c r="AC196" s="10">
        <f>COUNTIFS(B196:AA196,$AC$1)</f>
        <v>1</v>
      </c>
      <c r="AD196" s="10">
        <f>COUNTIFS(B196:AA196,$AD$1)</f>
        <v>2</v>
      </c>
      <c r="AE196" s="10">
        <f>COUNTA(B196:AA196)</f>
        <v>4</v>
      </c>
    </row>
    <row r="197" spans="1:31" ht="18.75" customHeight="1" x14ac:dyDescent="0.35">
      <c r="A197" s="42" t="s">
        <v>226</v>
      </c>
      <c r="B197" s="8"/>
      <c r="C197" s="8"/>
      <c r="D197" s="8" t="s">
        <v>20</v>
      </c>
      <c r="E197" s="8"/>
      <c r="F197" s="8"/>
      <c r="G197" s="8"/>
      <c r="H197" s="8"/>
      <c r="I197" s="8"/>
      <c r="J197" s="8"/>
      <c r="K197" s="8"/>
      <c r="L197" s="9"/>
      <c r="M197" s="8"/>
      <c r="N197" s="8"/>
      <c r="O197" s="8" t="s">
        <v>19</v>
      </c>
      <c r="P197" s="8" t="s">
        <v>19</v>
      </c>
      <c r="Q197" s="8"/>
      <c r="R197" s="9"/>
      <c r="S197" s="8"/>
      <c r="T197" s="8"/>
      <c r="U197" s="8"/>
      <c r="V197" s="8"/>
      <c r="W197" s="8"/>
      <c r="X197" s="8"/>
      <c r="Y197" s="8"/>
      <c r="Z197" s="8"/>
      <c r="AA197" s="8"/>
      <c r="AB197" s="10">
        <f>COUNTIFS(B197:AA197,$AB$1)</f>
        <v>2</v>
      </c>
      <c r="AC197" s="10">
        <f>COUNTIFS(B197:AA197,$AC$1)</f>
        <v>1</v>
      </c>
      <c r="AD197" s="10">
        <f>COUNTIFS(B197:AA197,$AD$1)</f>
        <v>0</v>
      </c>
      <c r="AE197" s="10">
        <f>COUNTA(B197:AA197)</f>
        <v>3</v>
      </c>
    </row>
    <row r="198" spans="1:31" ht="18.75" customHeight="1" x14ac:dyDescent="0.35">
      <c r="A198" s="42" t="s">
        <v>225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9"/>
      <c r="M198" s="8"/>
      <c r="N198" s="8"/>
      <c r="O198" s="8"/>
      <c r="P198" s="8" t="s">
        <v>0</v>
      </c>
      <c r="Q198" s="8"/>
      <c r="R198" s="9"/>
      <c r="S198" s="8"/>
      <c r="T198" s="8"/>
      <c r="U198" s="8"/>
      <c r="V198" s="8"/>
      <c r="W198" s="8"/>
      <c r="X198" s="8"/>
      <c r="Y198" s="8"/>
      <c r="Z198" s="8" t="s">
        <v>1</v>
      </c>
      <c r="AA198" s="8"/>
      <c r="AB198" s="10">
        <f>COUNTIFS(B198:AA198,$AB$1)</f>
        <v>1</v>
      </c>
      <c r="AC198" s="10">
        <f>COUNTIFS(B198:AA198,$AC$1)</f>
        <v>1</v>
      </c>
      <c r="AD198" s="10">
        <f>COUNTIFS(B198:AA198,$AD$1)</f>
        <v>0</v>
      </c>
      <c r="AE198" s="10">
        <f>COUNTA(B198:AA198)</f>
        <v>2</v>
      </c>
    </row>
    <row r="199" spans="1:31" ht="18.75" customHeight="1" x14ac:dyDescent="0.35">
      <c r="A199" s="42" t="s">
        <v>224</v>
      </c>
      <c r="B199" s="8" t="s">
        <v>1</v>
      </c>
      <c r="C199" s="8"/>
      <c r="D199" s="8" t="s">
        <v>0</v>
      </c>
      <c r="E199" s="8"/>
      <c r="F199" s="8"/>
      <c r="G199" s="8"/>
      <c r="H199" s="8"/>
      <c r="I199" s="8"/>
      <c r="J199" s="8"/>
      <c r="K199" s="8"/>
      <c r="L199" s="9"/>
      <c r="M199" s="8"/>
      <c r="N199" s="8"/>
      <c r="O199" s="8"/>
      <c r="P199" s="8" t="s">
        <v>1</v>
      </c>
      <c r="Q199" s="8"/>
      <c r="R199" s="9"/>
      <c r="S199" s="8"/>
      <c r="T199" s="8"/>
      <c r="U199" s="8"/>
      <c r="V199" s="8"/>
      <c r="W199" s="8"/>
      <c r="X199" s="8"/>
      <c r="Y199" s="8" t="s">
        <v>1</v>
      </c>
      <c r="Z199" s="8" t="s">
        <v>0</v>
      </c>
      <c r="AA199" s="8"/>
      <c r="AB199" s="10">
        <f>COUNTIFS(B199:AA199,$AB$1)</f>
        <v>2</v>
      </c>
      <c r="AC199" s="10">
        <f>COUNTIFS(B199:AA199,$AC$1)</f>
        <v>3</v>
      </c>
      <c r="AD199" s="10">
        <f>COUNTIFS(B199:AA199,$AD$1)</f>
        <v>0</v>
      </c>
      <c r="AE199" s="10">
        <f>COUNTA(B199:AA199)</f>
        <v>5</v>
      </c>
    </row>
    <row r="200" spans="1:31" ht="18.75" customHeight="1" x14ac:dyDescent="0.35">
      <c r="A200" s="42" t="s">
        <v>223</v>
      </c>
      <c r="B200" s="8" t="s">
        <v>1</v>
      </c>
      <c r="C200" s="8"/>
      <c r="D200" s="8" t="s">
        <v>2</v>
      </c>
      <c r="E200" s="8"/>
      <c r="F200" s="8"/>
      <c r="G200" s="8"/>
      <c r="H200" s="8"/>
      <c r="I200" s="8"/>
      <c r="J200" s="8"/>
      <c r="K200" s="8"/>
      <c r="L200" s="9"/>
      <c r="M200" s="8"/>
      <c r="N200" s="8"/>
      <c r="O200" s="8"/>
      <c r="P200" s="8" t="s">
        <v>0</v>
      </c>
      <c r="Q200" s="8"/>
      <c r="R200" s="9"/>
      <c r="S200" s="8"/>
      <c r="T200" s="8"/>
      <c r="U200" s="8" t="s">
        <v>1</v>
      </c>
      <c r="V200" s="8"/>
      <c r="W200" s="8"/>
      <c r="X200" s="8"/>
      <c r="Y200" s="8" t="s">
        <v>0</v>
      </c>
      <c r="Z200" s="8" t="s">
        <v>0</v>
      </c>
      <c r="AA200" s="8"/>
      <c r="AB200" s="10">
        <f>COUNTIFS(B200:AA200,$AB$1)</f>
        <v>3</v>
      </c>
      <c r="AC200" s="10">
        <f>COUNTIFS(B200:AA200,$AC$1)</f>
        <v>2</v>
      </c>
      <c r="AD200" s="10">
        <f>COUNTIFS(B200:AA200,$AD$1)</f>
        <v>1</v>
      </c>
      <c r="AE200" s="10">
        <f>COUNTA(B200:AA200)</f>
        <v>6</v>
      </c>
    </row>
    <row r="201" spans="1:31" ht="18.75" customHeight="1" x14ac:dyDescent="0.35">
      <c r="A201" s="42" t="s">
        <v>222</v>
      </c>
      <c r="B201" s="8" t="s">
        <v>1</v>
      </c>
      <c r="C201" s="8"/>
      <c r="D201" s="8" t="s">
        <v>1</v>
      </c>
      <c r="E201" s="8"/>
      <c r="F201" s="8"/>
      <c r="G201" s="8"/>
      <c r="H201" s="8"/>
      <c r="I201" s="8"/>
      <c r="J201" s="8"/>
      <c r="K201" s="8"/>
      <c r="L201" s="9"/>
      <c r="M201" s="8"/>
      <c r="N201" s="8"/>
      <c r="O201" s="8"/>
      <c r="P201" s="8" t="s">
        <v>0</v>
      </c>
      <c r="Q201" s="8"/>
      <c r="R201" s="9"/>
      <c r="S201" s="8"/>
      <c r="T201" s="8"/>
      <c r="U201" s="8" t="s">
        <v>1</v>
      </c>
      <c r="V201" s="8"/>
      <c r="W201" s="8"/>
      <c r="X201" s="8"/>
      <c r="Y201" s="8" t="s">
        <v>0</v>
      </c>
      <c r="Z201" s="8" t="s">
        <v>0</v>
      </c>
      <c r="AA201" s="8"/>
      <c r="AB201" s="10">
        <f>COUNTIFS(B201:AA201,$AB$1)</f>
        <v>3</v>
      </c>
      <c r="AC201" s="10">
        <f>COUNTIFS(B201:AA201,$AC$1)</f>
        <v>3</v>
      </c>
      <c r="AD201" s="10">
        <f>COUNTIFS(B201:AA201,$AD$1)</f>
        <v>0</v>
      </c>
      <c r="AE201" s="10">
        <f>COUNTA(B201:AA201)</f>
        <v>6</v>
      </c>
    </row>
    <row r="202" spans="1:31" ht="18.75" customHeight="1" x14ac:dyDescent="0.35">
      <c r="A202" s="42" t="s">
        <v>221</v>
      </c>
      <c r="B202" s="8" t="s">
        <v>2</v>
      </c>
      <c r="C202" s="8"/>
      <c r="D202" s="8"/>
      <c r="E202" s="8"/>
      <c r="F202" s="8"/>
      <c r="G202" s="8"/>
      <c r="H202" s="8"/>
      <c r="I202" s="8"/>
      <c r="J202" s="8"/>
      <c r="K202" s="8"/>
      <c r="L202" s="9"/>
      <c r="M202" s="8"/>
      <c r="N202" s="8"/>
      <c r="O202" s="8"/>
      <c r="P202" s="8" t="s">
        <v>0</v>
      </c>
      <c r="Q202" s="8"/>
      <c r="R202" s="9"/>
      <c r="S202" s="8"/>
      <c r="T202" s="8"/>
      <c r="U202" s="8" t="s">
        <v>0</v>
      </c>
      <c r="V202" s="8"/>
      <c r="W202" s="8"/>
      <c r="X202" s="8"/>
      <c r="Y202" s="8" t="s">
        <v>1</v>
      </c>
      <c r="Z202" s="8" t="s">
        <v>0</v>
      </c>
      <c r="AA202" s="8"/>
      <c r="AB202" s="10">
        <f>COUNTIFS(B202:AA202,$AB$1)</f>
        <v>3</v>
      </c>
      <c r="AC202" s="10">
        <f>COUNTIFS(B202:AA202,$AC$1)</f>
        <v>1</v>
      </c>
      <c r="AD202" s="10">
        <f>COUNTIFS(B202:AA202,$AD$1)</f>
        <v>1</v>
      </c>
      <c r="AE202" s="10">
        <f>COUNTA(B202:AA202)</f>
        <v>5</v>
      </c>
    </row>
    <row r="203" spans="1:31" ht="18.75" customHeight="1" x14ac:dyDescent="0.35">
      <c r="A203" s="42" t="s">
        <v>220</v>
      </c>
      <c r="B203" s="8" t="s">
        <v>1</v>
      </c>
      <c r="C203" s="8"/>
      <c r="D203" s="8"/>
      <c r="E203" s="8"/>
      <c r="F203" s="8"/>
      <c r="G203" s="8"/>
      <c r="H203" s="8"/>
      <c r="I203" s="8"/>
      <c r="J203" s="8"/>
      <c r="K203" s="8"/>
      <c r="L203" s="9"/>
      <c r="M203" s="8"/>
      <c r="N203" s="8"/>
      <c r="O203" s="8"/>
      <c r="P203" s="8" t="s">
        <v>0</v>
      </c>
      <c r="Q203" s="8"/>
      <c r="R203" s="9"/>
      <c r="S203" s="8"/>
      <c r="T203" s="8"/>
      <c r="U203" s="8" t="s">
        <v>1</v>
      </c>
      <c r="V203" s="8"/>
      <c r="W203" s="8"/>
      <c r="X203" s="8"/>
      <c r="Y203" s="8" t="s">
        <v>0</v>
      </c>
      <c r="Z203" s="8" t="s">
        <v>0</v>
      </c>
      <c r="AA203" s="8"/>
      <c r="AB203" s="10">
        <f>COUNTIFS(B203:AA203,$AB$1)</f>
        <v>3</v>
      </c>
      <c r="AC203" s="10">
        <f>COUNTIFS(B203:AA203,$AC$1)</f>
        <v>2</v>
      </c>
      <c r="AD203" s="10">
        <f>COUNTIFS(B203:AA203,$AD$1)</f>
        <v>0</v>
      </c>
      <c r="AE203" s="10">
        <f>COUNTA(B203:AA203)</f>
        <v>5</v>
      </c>
    </row>
    <row r="204" spans="1:31" ht="18.75" customHeight="1" x14ac:dyDescent="0.35">
      <c r="A204" s="42" t="s">
        <v>219</v>
      </c>
      <c r="B204" s="8" t="s">
        <v>1</v>
      </c>
      <c r="C204" s="8"/>
      <c r="D204" s="8"/>
      <c r="E204" s="8"/>
      <c r="F204" s="8"/>
      <c r="G204" s="8"/>
      <c r="H204" s="8"/>
      <c r="I204" s="8"/>
      <c r="J204" s="8"/>
      <c r="K204" s="8"/>
      <c r="L204" s="9"/>
      <c r="M204" s="8"/>
      <c r="N204" s="8"/>
      <c r="O204" s="8"/>
      <c r="P204" s="8" t="s">
        <v>0</v>
      </c>
      <c r="Q204" s="8"/>
      <c r="R204" s="9"/>
      <c r="S204" s="8"/>
      <c r="T204" s="8"/>
      <c r="U204" s="8" t="s">
        <v>1</v>
      </c>
      <c r="V204" s="8"/>
      <c r="W204" s="8"/>
      <c r="X204" s="8"/>
      <c r="Y204" s="8" t="s">
        <v>0</v>
      </c>
      <c r="Z204" s="8" t="s">
        <v>0</v>
      </c>
      <c r="AA204" s="8"/>
      <c r="AB204" s="10">
        <f>COUNTIFS(B204:AA204,$AB$1)</f>
        <v>3</v>
      </c>
      <c r="AC204" s="10">
        <f>COUNTIFS(B204:AA204,$AC$1)</f>
        <v>2</v>
      </c>
      <c r="AD204" s="10">
        <f>COUNTIFS(B204:AA204,$AD$1)</f>
        <v>0</v>
      </c>
      <c r="AE204" s="10">
        <f>COUNTA(B204:AA204)</f>
        <v>5</v>
      </c>
    </row>
    <row r="205" spans="1:31" ht="18.75" customHeight="1" x14ac:dyDescent="0.35">
      <c r="A205" s="42" t="s">
        <v>218</v>
      </c>
      <c r="B205" s="8" t="s">
        <v>1</v>
      </c>
      <c r="C205" s="8"/>
      <c r="D205" s="8"/>
      <c r="E205" s="8"/>
      <c r="F205" s="8"/>
      <c r="G205" s="8"/>
      <c r="H205" s="8"/>
      <c r="I205" s="8"/>
      <c r="J205" s="8"/>
      <c r="K205" s="8"/>
      <c r="L205" s="9"/>
      <c r="M205" s="8"/>
      <c r="N205" s="8"/>
      <c r="O205" s="8"/>
      <c r="P205" s="8" t="s">
        <v>0</v>
      </c>
      <c r="Q205" s="8"/>
      <c r="R205" s="9"/>
      <c r="S205" s="8"/>
      <c r="T205" s="8" t="s">
        <v>2</v>
      </c>
      <c r="U205" s="8" t="s">
        <v>1</v>
      </c>
      <c r="V205" s="8"/>
      <c r="W205" s="8"/>
      <c r="X205" s="8"/>
      <c r="Y205" s="8" t="s">
        <v>0</v>
      </c>
      <c r="Z205" s="8" t="s">
        <v>0</v>
      </c>
      <c r="AA205" s="8"/>
      <c r="AB205" s="10">
        <f>COUNTIFS(B205:AA205,$AB$1)</f>
        <v>3</v>
      </c>
      <c r="AC205" s="10">
        <f>COUNTIFS(B205:AA205,$AC$1)</f>
        <v>2</v>
      </c>
      <c r="AD205" s="10">
        <f>COUNTIFS(B205:AA205,$AD$1)</f>
        <v>1</v>
      </c>
      <c r="AE205" s="10">
        <f>COUNTA(B205:AA205)</f>
        <v>6</v>
      </c>
    </row>
    <row r="206" spans="1:31" ht="18.75" customHeight="1" x14ac:dyDescent="0.35">
      <c r="A206" s="42" t="s">
        <v>217</v>
      </c>
      <c r="B206" s="8" t="s">
        <v>20</v>
      </c>
      <c r="C206" s="8"/>
      <c r="D206" s="8"/>
      <c r="E206" s="8"/>
      <c r="F206" s="8"/>
      <c r="G206" s="8"/>
      <c r="H206" s="8"/>
      <c r="I206" s="8"/>
      <c r="J206" s="8"/>
      <c r="K206" s="8"/>
      <c r="L206" s="9"/>
      <c r="M206" s="8"/>
      <c r="N206" s="8"/>
      <c r="O206" s="8"/>
      <c r="P206" s="8" t="s">
        <v>19</v>
      </c>
      <c r="Q206" s="8"/>
      <c r="R206" s="9"/>
      <c r="S206" s="8"/>
      <c r="T206" s="8" t="s">
        <v>1</v>
      </c>
      <c r="U206" s="8" t="s">
        <v>20</v>
      </c>
      <c r="V206" s="8"/>
      <c r="W206" s="8"/>
      <c r="X206" s="8"/>
      <c r="Y206" s="8" t="s">
        <v>19</v>
      </c>
      <c r="Z206" s="8" t="s">
        <v>20</v>
      </c>
      <c r="AA206" s="8"/>
      <c r="AB206" s="10">
        <f>COUNTIFS(B206:AA206,$AB$1)</f>
        <v>2</v>
      </c>
      <c r="AC206" s="10">
        <f>COUNTIFS(B206:AA206,$AC$1)</f>
        <v>4</v>
      </c>
      <c r="AD206" s="10">
        <f>COUNTIFS(B206:AA206,$AD$1)</f>
        <v>0</v>
      </c>
      <c r="AE206" s="10">
        <f>COUNTA(B206:AA206)</f>
        <v>6</v>
      </c>
    </row>
    <row r="207" spans="1:31" ht="18.75" customHeight="1" x14ac:dyDescent="0.35">
      <c r="A207" s="42" t="s">
        <v>216</v>
      </c>
      <c r="B207" s="8" t="s">
        <v>1</v>
      </c>
      <c r="C207" s="8"/>
      <c r="D207" s="8"/>
      <c r="E207" s="8"/>
      <c r="F207" s="8"/>
      <c r="G207" s="8"/>
      <c r="H207" s="8"/>
      <c r="I207" s="8"/>
      <c r="J207" s="8" t="s">
        <v>2</v>
      </c>
      <c r="K207" s="8"/>
      <c r="L207" s="9"/>
      <c r="M207" s="8"/>
      <c r="N207" s="8"/>
      <c r="O207" s="8"/>
      <c r="P207" s="8" t="s">
        <v>0</v>
      </c>
      <c r="Q207" s="8"/>
      <c r="R207" s="9"/>
      <c r="S207" s="8" t="s">
        <v>2</v>
      </c>
      <c r="T207" s="8" t="s">
        <v>2</v>
      </c>
      <c r="U207" s="8" t="s">
        <v>1</v>
      </c>
      <c r="V207" s="8"/>
      <c r="W207" s="8"/>
      <c r="X207" s="8"/>
      <c r="Y207" s="8" t="s">
        <v>0</v>
      </c>
      <c r="Z207" s="8" t="s">
        <v>0</v>
      </c>
      <c r="AA207" s="8"/>
      <c r="AB207" s="10">
        <f>COUNTIFS(B207:AA207,$AB$1)</f>
        <v>3</v>
      </c>
      <c r="AC207" s="10">
        <f>COUNTIFS(B207:AA207,$AC$1)</f>
        <v>2</v>
      </c>
      <c r="AD207" s="10">
        <f>COUNTIFS(B207:AA207,$AD$1)</f>
        <v>3</v>
      </c>
      <c r="AE207" s="10">
        <f>COUNTA(B207:AA207)</f>
        <v>8</v>
      </c>
    </row>
    <row r="208" spans="1:31" ht="18.75" customHeight="1" x14ac:dyDescent="0.35">
      <c r="A208" s="42" t="s">
        <v>215</v>
      </c>
      <c r="B208" s="8" t="s">
        <v>1</v>
      </c>
      <c r="C208" s="8"/>
      <c r="D208" s="8"/>
      <c r="E208" s="8"/>
      <c r="F208" s="8"/>
      <c r="G208" s="8"/>
      <c r="H208" s="8"/>
      <c r="I208" s="8"/>
      <c r="J208" s="8"/>
      <c r="K208" s="8"/>
      <c r="L208" s="9"/>
      <c r="M208" s="8"/>
      <c r="N208" s="8"/>
      <c r="O208" s="8"/>
      <c r="P208" s="8" t="s">
        <v>0</v>
      </c>
      <c r="Q208" s="8"/>
      <c r="R208" s="9"/>
      <c r="S208" s="8"/>
      <c r="T208" s="8" t="s">
        <v>2</v>
      </c>
      <c r="U208" s="8" t="s">
        <v>1</v>
      </c>
      <c r="V208" s="8"/>
      <c r="W208" s="8"/>
      <c r="X208" s="8"/>
      <c r="Y208" s="8" t="s">
        <v>0</v>
      </c>
      <c r="Z208" s="8" t="s">
        <v>0</v>
      </c>
      <c r="AA208" s="8"/>
      <c r="AB208" s="10">
        <f>COUNTIFS(B208:AA208,$AB$1)</f>
        <v>3</v>
      </c>
      <c r="AC208" s="10">
        <f>COUNTIFS(B208:AA208,$AC$1)</f>
        <v>2</v>
      </c>
      <c r="AD208" s="10">
        <f>COUNTIFS(B208:AA208,$AD$1)</f>
        <v>1</v>
      </c>
      <c r="AE208" s="10">
        <f>COUNTA(B208:AA208)</f>
        <v>6</v>
      </c>
    </row>
    <row r="209" spans="1:31" ht="18.75" customHeight="1" x14ac:dyDescent="0.35">
      <c r="A209" s="42" t="s">
        <v>214</v>
      </c>
      <c r="B209" s="8" t="s">
        <v>1</v>
      </c>
      <c r="C209" s="8"/>
      <c r="D209" s="8" t="s">
        <v>0</v>
      </c>
      <c r="E209" s="8"/>
      <c r="F209" s="8"/>
      <c r="G209" s="8"/>
      <c r="H209" s="8"/>
      <c r="I209" s="8"/>
      <c r="J209" s="8"/>
      <c r="K209" s="8"/>
      <c r="L209" s="9"/>
      <c r="M209" s="8"/>
      <c r="N209" s="8"/>
      <c r="O209" s="8"/>
      <c r="P209" s="8" t="s">
        <v>0</v>
      </c>
      <c r="Q209" s="8"/>
      <c r="R209" s="9"/>
      <c r="S209" s="8"/>
      <c r="T209" s="8" t="s">
        <v>2</v>
      </c>
      <c r="U209" s="8" t="s">
        <v>1</v>
      </c>
      <c r="V209" s="8"/>
      <c r="W209" s="8"/>
      <c r="X209" s="8"/>
      <c r="Y209" s="8" t="s">
        <v>0</v>
      </c>
      <c r="Z209" s="8" t="s">
        <v>0</v>
      </c>
      <c r="AA209" s="8"/>
      <c r="AB209" s="10">
        <f>COUNTIFS(B209:AA209,$AB$1)</f>
        <v>4</v>
      </c>
      <c r="AC209" s="10">
        <f>COUNTIFS(B209:AA209,$AC$1)</f>
        <v>2</v>
      </c>
      <c r="AD209" s="10">
        <f>COUNTIFS(B209:AA209,$AD$1)</f>
        <v>1</v>
      </c>
      <c r="AE209" s="10">
        <f>COUNTA(B209:AA209)</f>
        <v>7</v>
      </c>
    </row>
    <row r="210" spans="1:31" ht="18.75" customHeight="1" x14ac:dyDescent="0.35">
      <c r="A210" s="42" t="s">
        <v>213</v>
      </c>
      <c r="B210" s="8" t="s">
        <v>0</v>
      </c>
      <c r="C210" s="8"/>
      <c r="D210" s="8"/>
      <c r="E210" s="8" t="s">
        <v>1</v>
      </c>
      <c r="F210" s="8"/>
      <c r="G210" s="8"/>
      <c r="H210" s="8"/>
      <c r="I210" s="8" t="s">
        <v>1</v>
      </c>
      <c r="J210" s="8"/>
      <c r="K210" s="8"/>
      <c r="L210" s="9" t="s">
        <v>1</v>
      </c>
      <c r="M210" s="8" t="s">
        <v>0</v>
      </c>
      <c r="N210" s="8"/>
      <c r="O210" s="8"/>
      <c r="P210" s="8" t="s">
        <v>0</v>
      </c>
      <c r="Q210" s="8" t="s">
        <v>1</v>
      </c>
      <c r="R210" s="9"/>
      <c r="S210" s="8"/>
      <c r="T210" s="8" t="s">
        <v>0</v>
      </c>
      <c r="U210" s="8"/>
      <c r="V210" s="8" t="s">
        <v>0</v>
      </c>
      <c r="W210" s="8"/>
      <c r="X210" s="8"/>
      <c r="Y210" s="8"/>
      <c r="Z210" s="8"/>
      <c r="AA210" s="8"/>
      <c r="AB210" s="10">
        <f>COUNTIFS(B210:AA210,$AB$1)</f>
        <v>5</v>
      </c>
      <c r="AC210" s="10">
        <f>COUNTIFS(B210:AA210,$AC$1)</f>
        <v>4</v>
      </c>
      <c r="AD210" s="10">
        <f>COUNTIFS(B210:AA210,$AD$1)</f>
        <v>0</v>
      </c>
      <c r="AE210" s="10">
        <f>COUNTA(B210:AA210)</f>
        <v>9</v>
      </c>
    </row>
    <row r="211" spans="1:31" ht="18.75" customHeight="1" x14ac:dyDescent="0.35">
      <c r="A211" s="42" t="s">
        <v>212</v>
      </c>
      <c r="B211" s="8" t="s">
        <v>1</v>
      </c>
      <c r="C211" s="8"/>
      <c r="D211" s="8"/>
      <c r="E211" s="8"/>
      <c r="F211" s="8"/>
      <c r="G211" s="8"/>
      <c r="H211" s="8"/>
      <c r="I211" s="8"/>
      <c r="J211" s="8"/>
      <c r="K211" s="8"/>
      <c r="L211" s="9"/>
      <c r="M211" s="8"/>
      <c r="N211" s="8"/>
      <c r="O211" s="8"/>
      <c r="P211" s="8" t="s">
        <v>0</v>
      </c>
      <c r="Q211" s="8"/>
      <c r="R211" s="9"/>
      <c r="S211" s="8"/>
      <c r="T211" s="8" t="s">
        <v>1</v>
      </c>
      <c r="U211" s="8" t="s">
        <v>1</v>
      </c>
      <c r="V211" s="8"/>
      <c r="W211" s="8"/>
      <c r="X211" s="8" t="s">
        <v>1</v>
      </c>
      <c r="Y211" s="8" t="s">
        <v>0</v>
      </c>
      <c r="Z211" s="8" t="s">
        <v>0</v>
      </c>
      <c r="AA211" s="8"/>
      <c r="AB211" s="10">
        <f>COUNTIFS(B211:AA211,$AB$1)</f>
        <v>3</v>
      </c>
      <c r="AC211" s="10">
        <f>COUNTIFS(B211:AA211,$AC$1)</f>
        <v>4</v>
      </c>
      <c r="AD211" s="10">
        <f>COUNTIFS(B211:AA211,$AD$1)</f>
        <v>0</v>
      </c>
      <c r="AE211" s="10">
        <f>COUNTA(B211:AA211)</f>
        <v>7</v>
      </c>
    </row>
    <row r="212" spans="1:31" ht="18.75" customHeight="1" x14ac:dyDescent="0.35">
      <c r="A212" s="42" t="s">
        <v>211</v>
      </c>
      <c r="B212" s="8" t="s">
        <v>19</v>
      </c>
      <c r="C212" s="8"/>
      <c r="D212" s="8" t="s">
        <v>2</v>
      </c>
      <c r="E212" s="8" t="s">
        <v>33</v>
      </c>
      <c r="F212" s="8"/>
      <c r="G212" s="8"/>
      <c r="H212" s="8"/>
      <c r="I212" s="8" t="s">
        <v>33</v>
      </c>
      <c r="J212" s="8" t="s">
        <v>33</v>
      </c>
      <c r="K212" s="8"/>
      <c r="L212" s="9" t="s">
        <v>33</v>
      </c>
      <c r="M212" s="8" t="s">
        <v>2</v>
      </c>
      <c r="N212" s="8"/>
      <c r="O212" s="8"/>
      <c r="P212" s="8" t="s">
        <v>19</v>
      </c>
      <c r="Q212" s="8" t="s">
        <v>33</v>
      </c>
      <c r="R212" s="9"/>
      <c r="S212" s="8" t="s">
        <v>33</v>
      </c>
      <c r="T212" s="8" t="s">
        <v>2</v>
      </c>
      <c r="U212" s="8" t="s">
        <v>20</v>
      </c>
      <c r="V212" s="8" t="s">
        <v>2</v>
      </c>
      <c r="W212" s="8"/>
      <c r="X212" s="8" t="s">
        <v>33</v>
      </c>
      <c r="Y212" s="8" t="s">
        <v>19</v>
      </c>
      <c r="Z212" s="8" t="s">
        <v>20</v>
      </c>
      <c r="AA212" s="8"/>
      <c r="AB212" s="10">
        <f>COUNTIFS(B212:AA212,$AB$1)</f>
        <v>3</v>
      </c>
      <c r="AC212" s="10">
        <f>COUNTIFS(B212:AA212,$AC$1)</f>
        <v>2</v>
      </c>
      <c r="AD212" s="10">
        <f>COUNTIFS(B212:AA212,$AD$1)</f>
        <v>4</v>
      </c>
      <c r="AE212" s="10">
        <f>COUNTA(B212:AA212)</f>
        <v>16</v>
      </c>
    </row>
    <row r="213" spans="1:31" ht="18.75" customHeight="1" x14ac:dyDescent="0.35">
      <c r="A213" s="42" t="s">
        <v>210</v>
      </c>
      <c r="B213" s="8" t="s">
        <v>0</v>
      </c>
      <c r="C213" s="8"/>
      <c r="D213" s="8" t="s">
        <v>1</v>
      </c>
      <c r="E213" s="8"/>
      <c r="F213" s="8"/>
      <c r="G213" s="8"/>
      <c r="H213" s="8"/>
      <c r="I213" s="8"/>
      <c r="J213" s="8"/>
      <c r="K213" s="8"/>
      <c r="L213" s="9"/>
      <c r="M213" s="8"/>
      <c r="N213" s="8"/>
      <c r="O213" s="8" t="s">
        <v>1</v>
      </c>
      <c r="P213" s="8" t="s">
        <v>0</v>
      </c>
      <c r="Q213" s="8"/>
      <c r="R213" s="9"/>
      <c r="S213" s="8"/>
      <c r="T213" s="8"/>
      <c r="U213" s="8"/>
      <c r="V213" s="8"/>
      <c r="W213" s="8"/>
      <c r="X213" s="8"/>
      <c r="Y213" s="8" t="s">
        <v>1</v>
      </c>
      <c r="Z213" s="8" t="s">
        <v>1</v>
      </c>
      <c r="AA213" s="8"/>
      <c r="AB213" s="10">
        <f>COUNTIFS(B213:AA213,$AB$1)</f>
        <v>2</v>
      </c>
      <c r="AC213" s="10">
        <f>COUNTIFS(B213:AA213,$AC$1)</f>
        <v>4</v>
      </c>
      <c r="AD213" s="10">
        <f>COUNTIFS(B213:AA213,$AD$1)</f>
        <v>0</v>
      </c>
      <c r="AE213" s="10">
        <f>COUNTA(B213:AA213)</f>
        <v>6</v>
      </c>
    </row>
    <row r="214" spans="1:31" ht="18.75" customHeight="1" x14ac:dyDescent="0.35">
      <c r="A214" s="42" t="s">
        <v>209</v>
      </c>
      <c r="B214" s="8" t="s">
        <v>0</v>
      </c>
      <c r="C214" s="8"/>
      <c r="D214" s="8" t="s">
        <v>0</v>
      </c>
      <c r="E214" s="8"/>
      <c r="F214" s="8"/>
      <c r="G214" s="8"/>
      <c r="H214" s="8"/>
      <c r="I214" s="8"/>
      <c r="J214" s="8"/>
      <c r="K214" s="8"/>
      <c r="L214" s="9"/>
      <c r="M214" s="8"/>
      <c r="N214" s="8"/>
      <c r="O214" s="8"/>
      <c r="P214" s="8" t="s">
        <v>0</v>
      </c>
      <c r="Q214" s="8"/>
      <c r="R214" s="9"/>
      <c r="S214" s="8"/>
      <c r="T214" s="8"/>
      <c r="U214" s="8"/>
      <c r="V214" s="8"/>
      <c r="W214" s="8"/>
      <c r="X214" s="8"/>
      <c r="Y214" s="8" t="s">
        <v>1</v>
      </c>
      <c r="Z214" s="8" t="s">
        <v>1</v>
      </c>
      <c r="AA214" s="8"/>
      <c r="AB214" s="10">
        <f>COUNTIFS(B214:AA214,$AB$1)</f>
        <v>3</v>
      </c>
      <c r="AC214" s="10">
        <f>COUNTIFS(B214:AA214,$AC$1)</f>
        <v>2</v>
      </c>
      <c r="AD214" s="10">
        <f>COUNTIFS(B214:AA214,$AD$1)</f>
        <v>0</v>
      </c>
      <c r="AE214" s="10">
        <f>COUNTA(B214:AA214)</f>
        <v>5</v>
      </c>
    </row>
    <row r="215" spans="1:31" ht="18.75" customHeight="1" x14ac:dyDescent="0.35">
      <c r="A215" s="42" t="s">
        <v>208</v>
      </c>
      <c r="B215" s="8" t="s">
        <v>1</v>
      </c>
      <c r="C215" s="8"/>
      <c r="D215" s="8" t="s">
        <v>0</v>
      </c>
      <c r="E215" s="8"/>
      <c r="F215" s="8"/>
      <c r="G215" s="8"/>
      <c r="H215" s="8"/>
      <c r="I215" s="8"/>
      <c r="J215" s="8"/>
      <c r="K215" s="8"/>
      <c r="L215" s="9"/>
      <c r="M215" s="8"/>
      <c r="N215" s="8"/>
      <c r="O215" s="8"/>
      <c r="P215" s="8" t="s">
        <v>0</v>
      </c>
      <c r="Q215" s="8"/>
      <c r="R215" s="9"/>
      <c r="S215" s="8"/>
      <c r="T215" s="8"/>
      <c r="U215" s="8"/>
      <c r="V215" s="8"/>
      <c r="W215" s="8"/>
      <c r="X215" s="8"/>
      <c r="Y215" s="8" t="s">
        <v>1</v>
      </c>
      <c r="Z215" s="8" t="s">
        <v>2</v>
      </c>
      <c r="AA215" s="8"/>
      <c r="AB215" s="10">
        <f>COUNTIFS(B215:AA215,$AB$1)</f>
        <v>2</v>
      </c>
      <c r="AC215" s="10">
        <f>COUNTIFS(B215:AA215,$AC$1)</f>
        <v>2</v>
      </c>
      <c r="AD215" s="10">
        <f>COUNTIFS(B215:AA215,$AD$1)</f>
        <v>1</v>
      </c>
      <c r="AE215" s="10">
        <f>COUNTA(B215:AA215)</f>
        <v>5</v>
      </c>
    </row>
    <row r="216" spans="1:31" ht="18.75" customHeight="1" x14ac:dyDescent="0.35">
      <c r="A216" s="42" t="s">
        <v>207</v>
      </c>
      <c r="B216" s="8"/>
      <c r="C216" s="8"/>
      <c r="D216" s="8" t="s">
        <v>2</v>
      </c>
      <c r="E216" s="8"/>
      <c r="F216" s="8"/>
      <c r="G216" s="8"/>
      <c r="H216" s="8"/>
      <c r="I216" s="8"/>
      <c r="J216" s="8"/>
      <c r="K216" s="8"/>
      <c r="L216" s="9"/>
      <c r="M216" s="8"/>
      <c r="N216" s="8"/>
      <c r="O216" s="8"/>
      <c r="P216" s="8" t="s">
        <v>2</v>
      </c>
      <c r="Q216" s="8"/>
      <c r="R216" s="9"/>
      <c r="S216" s="8"/>
      <c r="T216" s="8"/>
      <c r="U216" s="8" t="s">
        <v>1</v>
      </c>
      <c r="V216" s="8"/>
      <c r="W216" s="8"/>
      <c r="X216" s="8"/>
      <c r="Y216" s="8" t="s">
        <v>0</v>
      </c>
      <c r="Z216" s="8" t="s">
        <v>1</v>
      </c>
      <c r="AA216" s="8"/>
      <c r="AB216" s="10">
        <f>COUNTIFS(B216:AA216,$AB$1)</f>
        <v>1</v>
      </c>
      <c r="AC216" s="10">
        <f>COUNTIFS(B216:AA216,$AC$1)</f>
        <v>2</v>
      </c>
      <c r="AD216" s="10">
        <f>COUNTIFS(B216:AA216,$AD$1)</f>
        <v>2</v>
      </c>
      <c r="AE216" s="10">
        <f>COUNTA(B216:AA216)</f>
        <v>5</v>
      </c>
    </row>
    <row r="217" spans="1:31" ht="18.75" customHeight="1" x14ac:dyDescent="0.35">
      <c r="A217" s="42" t="s">
        <v>206</v>
      </c>
      <c r="B217" s="8"/>
      <c r="C217" s="8"/>
      <c r="D217" s="8" t="s">
        <v>0</v>
      </c>
      <c r="E217" s="8"/>
      <c r="F217" s="8"/>
      <c r="G217" s="8"/>
      <c r="H217" s="8"/>
      <c r="I217" s="8"/>
      <c r="J217" s="8"/>
      <c r="K217" s="8"/>
      <c r="L217" s="9"/>
      <c r="M217" s="8"/>
      <c r="N217" s="8"/>
      <c r="O217" s="8"/>
      <c r="P217" s="8" t="s">
        <v>0</v>
      </c>
      <c r="Q217" s="8"/>
      <c r="R217" s="9"/>
      <c r="S217" s="8"/>
      <c r="T217" s="8"/>
      <c r="U217" s="8"/>
      <c r="V217" s="8"/>
      <c r="W217" s="8"/>
      <c r="X217" s="8" t="s">
        <v>0</v>
      </c>
      <c r="Y217" s="8"/>
      <c r="Z217" s="8" t="s">
        <v>1</v>
      </c>
      <c r="AA217" s="8" t="s">
        <v>1</v>
      </c>
      <c r="AB217" s="10">
        <f>COUNTIFS(B217:AA217,$AB$1)</f>
        <v>3</v>
      </c>
      <c r="AC217" s="10">
        <f>COUNTIFS(B217:AA217,$AC$1)</f>
        <v>2</v>
      </c>
      <c r="AD217" s="10">
        <f>COUNTIFS(B217:AA217,$AD$1)</f>
        <v>0</v>
      </c>
      <c r="AE217" s="10">
        <f>COUNTA(B217:AA217)</f>
        <v>5</v>
      </c>
    </row>
    <row r="218" spans="1:31" ht="18.75" customHeight="1" x14ac:dyDescent="0.35">
      <c r="A218" s="42" t="s">
        <v>205</v>
      </c>
      <c r="B218" s="8"/>
      <c r="C218" s="8"/>
      <c r="D218" s="8" t="s">
        <v>2</v>
      </c>
      <c r="E218" s="8"/>
      <c r="F218" s="8"/>
      <c r="G218" s="8"/>
      <c r="H218" s="8"/>
      <c r="I218" s="8"/>
      <c r="J218" s="8"/>
      <c r="K218" s="8"/>
      <c r="L218" s="9"/>
      <c r="M218" s="8"/>
      <c r="N218" s="8"/>
      <c r="O218" s="8"/>
      <c r="P218" s="8" t="s">
        <v>2</v>
      </c>
      <c r="Q218" s="8"/>
      <c r="R218" s="9"/>
      <c r="S218" s="8"/>
      <c r="T218" s="8"/>
      <c r="U218" s="8" t="s">
        <v>1</v>
      </c>
      <c r="V218" s="8"/>
      <c r="W218" s="8"/>
      <c r="X218" s="8"/>
      <c r="Y218" s="8" t="s">
        <v>0</v>
      </c>
      <c r="Z218" s="8" t="s">
        <v>1</v>
      </c>
      <c r="AA218" s="8"/>
      <c r="AB218" s="10">
        <f>COUNTIFS(B218:AA218,$AB$1)</f>
        <v>1</v>
      </c>
      <c r="AC218" s="10">
        <f>COUNTIFS(B218:AA218,$AC$1)</f>
        <v>2</v>
      </c>
      <c r="AD218" s="10">
        <f>COUNTIFS(B218:AA218,$AD$1)</f>
        <v>2</v>
      </c>
      <c r="AE218" s="10">
        <f>COUNTA(B218:AA218)</f>
        <v>5</v>
      </c>
    </row>
    <row r="219" spans="1:31" ht="18.75" customHeight="1" x14ac:dyDescent="0.35">
      <c r="A219" s="42" t="s">
        <v>204</v>
      </c>
      <c r="B219" s="8"/>
      <c r="C219" s="8"/>
      <c r="D219" s="8" t="s">
        <v>2</v>
      </c>
      <c r="E219" s="8"/>
      <c r="F219" s="8"/>
      <c r="G219" s="8"/>
      <c r="H219" s="8"/>
      <c r="I219" s="8"/>
      <c r="J219" s="8"/>
      <c r="K219" s="8"/>
      <c r="L219" s="9"/>
      <c r="M219" s="8"/>
      <c r="N219" s="8"/>
      <c r="O219" s="8"/>
      <c r="P219" s="8" t="s">
        <v>2</v>
      </c>
      <c r="Q219" s="8"/>
      <c r="R219" s="9"/>
      <c r="S219" s="8"/>
      <c r="T219" s="8"/>
      <c r="U219" s="8" t="s">
        <v>1</v>
      </c>
      <c r="V219" s="8"/>
      <c r="W219" s="8"/>
      <c r="X219" s="8"/>
      <c r="Y219" s="8" t="s">
        <v>0</v>
      </c>
      <c r="Z219" s="8" t="s">
        <v>1</v>
      </c>
      <c r="AA219" s="8"/>
      <c r="AB219" s="10">
        <f>COUNTIFS(B219:AA219,$AB$1)</f>
        <v>1</v>
      </c>
      <c r="AC219" s="10">
        <f>COUNTIFS(B219:AA219,$AC$1)</f>
        <v>2</v>
      </c>
      <c r="AD219" s="10">
        <f>COUNTIFS(B219:AA219,$AD$1)</f>
        <v>2</v>
      </c>
      <c r="AE219" s="10">
        <f>COUNTA(B219:AA219)</f>
        <v>5</v>
      </c>
    </row>
    <row r="220" spans="1:31" ht="18.75" customHeight="1" x14ac:dyDescent="0.35">
      <c r="A220" s="42" t="s">
        <v>203</v>
      </c>
      <c r="B220" s="8" t="s">
        <v>0</v>
      </c>
      <c r="C220" s="8"/>
      <c r="D220" s="8" t="s">
        <v>0</v>
      </c>
      <c r="E220" s="8"/>
      <c r="F220" s="8"/>
      <c r="G220" s="8"/>
      <c r="H220" s="8"/>
      <c r="I220" s="8"/>
      <c r="J220" s="8"/>
      <c r="K220" s="8"/>
      <c r="L220" s="9"/>
      <c r="M220" s="8"/>
      <c r="N220" s="8"/>
      <c r="O220" s="8" t="s">
        <v>1</v>
      </c>
      <c r="P220" s="8" t="s">
        <v>0</v>
      </c>
      <c r="Q220" s="8"/>
      <c r="R220" s="9"/>
      <c r="S220" s="8"/>
      <c r="T220" s="8"/>
      <c r="U220" s="8" t="s">
        <v>2</v>
      </c>
      <c r="V220" s="8"/>
      <c r="W220" s="8"/>
      <c r="X220" s="8"/>
      <c r="Y220" s="8" t="s">
        <v>1</v>
      </c>
      <c r="Z220" s="8" t="s">
        <v>1</v>
      </c>
      <c r="AA220" s="8"/>
      <c r="AB220" s="10">
        <f>COUNTIFS(B220:AA220,$AB$1)</f>
        <v>3</v>
      </c>
      <c r="AC220" s="10">
        <f>COUNTIFS(B220:AA220,$AC$1)</f>
        <v>3</v>
      </c>
      <c r="AD220" s="10">
        <f>COUNTIFS(B220:AA220,$AD$1)</f>
        <v>1</v>
      </c>
      <c r="AE220" s="10">
        <f>COUNTA(B220:AA220)</f>
        <v>7</v>
      </c>
    </row>
    <row r="221" spans="1:31" ht="18.75" customHeight="1" x14ac:dyDescent="0.35">
      <c r="A221" s="42" t="s">
        <v>202</v>
      </c>
      <c r="B221" s="8"/>
      <c r="C221" s="8"/>
      <c r="D221" s="8" t="s">
        <v>2</v>
      </c>
      <c r="E221" s="8"/>
      <c r="F221" s="8"/>
      <c r="G221" s="8"/>
      <c r="H221" s="8"/>
      <c r="I221" s="8"/>
      <c r="J221" s="8"/>
      <c r="K221" s="8"/>
      <c r="L221" s="9"/>
      <c r="M221" s="8"/>
      <c r="N221" s="8"/>
      <c r="O221" s="8"/>
      <c r="P221" s="8" t="s">
        <v>2</v>
      </c>
      <c r="Q221" s="8"/>
      <c r="R221" s="9"/>
      <c r="S221" s="8"/>
      <c r="T221" s="8"/>
      <c r="U221" s="8" t="s">
        <v>1</v>
      </c>
      <c r="V221" s="8"/>
      <c r="W221" s="8"/>
      <c r="X221" s="8"/>
      <c r="Y221" s="8" t="s">
        <v>0</v>
      </c>
      <c r="Z221" s="8" t="s">
        <v>1</v>
      </c>
      <c r="AA221" s="8"/>
      <c r="AB221" s="10">
        <f>COUNTIFS(B221:AA221,$AB$1)</f>
        <v>1</v>
      </c>
      <c r="AC221" s="10">
        <f>COUNTIFS(B221:AA221,$AC$1)</f>
        <v>2</v>
      </c>
      <c r="AD221" s="10">
        <f>COUNTIFS(B221:AA221,$AD$1)</f>
        <v>2</v>
      </c>
      <c r="AE221" s="10">
        <f>COUNTA(B221:AA221)</f>
        <v>5</v>
      </c>
    </row>
    <row r="222" spans="1:31" ht="18.75" customHeight="1" x14ac:dyDescent="0.35">
      <c r="A222" s="42" t="s">
        <v>201</v>
      </c>
      <c r="B222" s="8" t="s">
        <v>1</v>
      </c>
      <c r="C222" s="8" t="s">
        <v>2</v>
      </c>
      <c r="D222" s="8" t="s">
        <v>1</v>
      </c>
      <c r="E222" s="8"/>
      <c r="F222" s="8" t="s">
        <v>2</v>
      </c>
      <c r="G222" s="8"/>
      <c r="H222" s="8"/>
      <c r="I222" s="8"/>
      <c r="J222" s="8"/>
      <c r="K222" s="8" t="s">
        <v>2</v>
      </c>
      <c r="L222" s="9"/>
      <c r="M222" s="8"/>
      <c r="N222" s="8"/>
      <c r="O222" s="8"/>
      <c r="P222" s="8" t="s">
        <v>0</v>
      </c>
      <c r="Q222" s="8"/>
      <c r="R222" s="9"/>
      <c r="S222" s="8"/>
      <c r="T222" s="8" t="s">
        <v>2</v>
      </c>
      <c r="U222" s="8"/>
      <c r="V222" s="8"/>
      <c r="W222" s="8"/>
      <c r="X222" s="8" t="s">
        <v>0</v>
      </c>
      <c r="Y222" s="8"/>
      <c r="Z222" s="8"/>
      <c r="AA222" s="8"/>
      <c r="AB222" s="10">
        <f>COUNTIFS(B222:AA222,$AB$1)</f>
        <v>2</v>
      </c>
      <c r="AC222" s="10">
        <f>COUNTIFS(B222:AA222,$AC$1)</f>
        <v>2</v>
      </c>
      <c r="AD222" s="10">
        <f>COUNTIFS(B222:AA222,$AD$1)</f>
        <v>4</v>
      </c>
      <c r="AE222" s="10">
        <f>COUNTA(B222:AA222)</f>
        <v>8</v>
      </c>
    </row>
    <row r="223" spans="1:31" ht="18.75" customHeight="1" x14ac:dyDescent="0.35">
      <c r="A223" s="42" t="s">
        <v>200</v>
      </c>
      <c r="B223" s="8" t="s">
        <v>1</v>
      </c>
      <c r="C223" s="8"/>
      <c r="D223" s="8" t="s">
        <v>1</v>
      </c>
      <c r="E223" s="8"/>
      <c r="F223" s="8"/>
      <c r="G223" s="8"/>
      <c r="H223" s="8"/>
      <c r="I223" s="8"/>
      <c r="J223" s="8"/>
      <c r="K223" s="8"/>
      <c r="L223" s="9"/>
      <c r="M223" s="8" t="s">
        <v>0</v>
      </c>
      <c r="N223" s="8"/>
      <c r="O223" s="8"/>
      <c r="P223" s="8"/>
      <c r="Q223" s="8"/>
      <c r="R223" s="9"/>
      <c r="S223" s="8"/>
      <c r="T223" s="8" t="s">
        <v>2</v>
      </c>
      <c r="U223" s="8"/>
      <c r="V223" s="8"/>
      <c r="W223" s="8"/>
      <c r="X223" s="8" t="s">
        <v>2</v>
      </c>
      <c r="Y223" s="8"/>
      <c r="Z223" s="8"/>
      <c r="AA223" s="8"/>
      <c r="AB223" s="10">
        <f>COUNTIFS(B223:AA223,$AB$1)</f>
        <v>1</v>
      </c>
      <c r="AC223" s="10">
        <f>COUNTIFS(B223:AA223,$AC$1)</f>
        <v>2</v>
      </c>
      <c r="AD223" s="10">
        <f>COUNTIFS(B223:AA223,$AD$1)</f>
        <v>2</v>
      </c>
      <c r="AE223" s="10">
        <f>COUNTA(B223:AA223)</f>
        <v>5</v>
      </c>
    </row>
    <row r="224" spans="1:31" ht="18.75" customHeight="1" x14ac:dyDescent="0.35">
      <c r="A224" s="42" t="s">
        <v>199</v>
      </c>
      <c r="B224" s="8" t="s">
        <v>0</v>
      </c>
      <c r="C224" s="8"/>
      <c r="D224" s="8" t="s">
        <v>1</v>
      </c>
      <c r="E224" s="8"/>
      <c r="F224" s="8"/>
      <c r="G224" s="8"/>
      <c r="H224" s="8"/>
      <c r="I224" s="8"/>
      <c r="J224" s="8"/>
      <c r="K224" s="8"/>
      <c r="L224" s="9"/>
      <c r="M224" s="8"/>
      <c r="N224" s="8"/>
      <c r="O224" s="8"/>
      <c r="P224" s="8" t="s">
        <v>1</v>
      </c>
      <c r="Q224" s="8"/>
      <c r="R224" s="9"/>
      <c r="S224" s="8"/>
      <c r="T224" s="8" t="s">
        <v>2</v>
      </c>
      <c r="U224" s="8"/>
      <c r="V224" s="8"/>
      <c r="W224" s="8"/>
      <c r="X224" s="8" t="s">
        <v>1</v>
      </c>
      <c r="Y224" s="8"/>
      <c r="Z224" s="8" t="s">
        <v>1</v>
      </c>
      <c r="AA224" s="8"/>
      <c r="AB224" s="10">
        <f>COUNTIFS(B224:AA224,$AB$1)</f>
        <v>1</v>
      </c>
      <c r="AC224" s="10">
        <f>COUNTIFS(B224:AA224,$AC$1)</f>
        <v>4</v>
      </c>
      <c r="AD224" s="10">
        <f>COUNTIFS(B224:AA224,$AD$1)</f>
        <v>1</v>
      </c>
      <c r="AE224" s="10">
        <f>COUNTA(B224:AA224)</f>
        <v>6</v>
      </c>
    </row>
    <row r="225" spans="1:31" ht="18.75" customHeight="1" x14ac:dyDescent="0.35">
      <c r="A225" s="42" t="s">
        <v>198</v>
      </c>
      <c r="B225" s="8" t="s">
        <v>1</v>
      </c>
      <c r="C225" s="8"/>
      <c r="D225" s="8" t="s">
        <v>1</v>
      </c>
      <c r="E225" s="8"/>
      <c r="F225" s="8"/>
      <c r="G225" s="8"/>
      <c r="H225" s="8"/>
      <c r="I225" s="8"/>
      <c r="J225" s="8"/>
      <c r="K225" s="8"/>
      <c r="L225" s="9"/>
      <c r="M225" s="8" t="s">
        <v>0</v>
      </c>
      <c r="N225" s="8"/>
      <c r="O225" s="8"/>
      <c r="P225" s="8"/>
      <c r="Q225" s="8"/>
      <c r="R225" s="9"/>
      <c r="S225" s="8"/>
      <c r="T225" s="8" t="s">
        <v>2</v>
      </c>
      <c r="U225" s="8"/>
      <c r="V225" s="8"/>
      <c r="W225" s="8"/>
      <c r="X225" s="8" t="s">
        <v>2</v>
      </c>
      <c r="Y225" s="8"/>
      <c r="Z225" s="8"/>
      <c r="AA225" s="8"/>
      <c r="AB225" s="10">
        <f>COUNTIFS(B225:AA225,$AB$1)</f>
        <v>1</v>
      </c>
      <c r="AC225" s="10">
        <f>COUNTIFS(B225:AA225,$AC$1)</f>
        <v>2</v>
      </c>
      <c r="AD225" s="10">
        <f>COUNTIFS(B225:AA225,$AD$1)</f>
        <v>2</v>
      </c>
      <c r="AE225" s="10">
        <f>COUNTA(B225:AA225)</f>
        <v>5</v>
      </c>
    </row>
    <row r="226" spans="1:31" ht="18.75" customHeight="1" x14ac:dyDescent="0.35">
      <c r="A226" s="42" t="s">
        <v>197</v>
      </c>
      <c r="B226" s="8" t="s">
        <v>0</v>
      </c>
      <c r="C226" s="8"/>
      <c r="D226" s="8" t="s">
        <v>1</v>
      </c>
      <c r="E226" s="8"/>
      <c r="F226" s="8"/>
      <c r="G226" s="8"/>
      <c r="H226" s="8"/>
      <c r="I226" s="8"/>
      <c r="J226" s="8"/>
      <c r="K226" s="8"/>
      <c r="L226" s="9"/>
      <c r="M226" s="8"/>
      <c r="N226" s="8"/>
      <c r="O226" s="8" t="s">
        <v>1</v>
      </c>
      <c r="P226" s="8" t="s">
        <v>0</v>
      </c>
      <c r="Q226" s="8"/>
      <c r="R226" s="9"/>
      <c r="S226" s="8"/>
      <c r="T226" s="8"/>
      <c r="U226" s="8"/>
      <c r="V226" s="8"/>
      <c r="W226" s="8"/>
      <c r="X226" s="8"/>
      <c r="Y226" s="8" t="s">
        <v>1</v>
      </c>
      <c r="Z226" s="8"/>
      <c r="AA226" s="8"/>
      <c r="AB226" s="10">
        <f>COUNTIFS(B226:AA226,$AB$1)</f>
        <v>2</v>
      </c>
      <c r="AC226" s="10">
        <f>COUNTIFS(B226:AA226,$AC$1)</f>
        <v>3</v>
      </c>
      <c r="AD226" s="10">
        <f>COUNTIFS(B226:AA226,$AD$1)</f>
        <v>0</v>
      </c>
      <c r="AE226" s="10">
        <f>COUNTA(B226:AA226)</f>
        <v>5</v>
      </c>
    </row>
    <row r="227" spans="1:31" ht="18.75" customHeight="1" x14ac:dyDescent="0.35">
      <c r="A227" s="42" t="s">
        <v>196</v>
      </c>
      <c r="B227" s="8" t="s">
        <v>1</v>
      </c>
      <c r="C227" s="8"/>
      <c r="D227" s="8" t="s">
        <v>1</v>
      </c>
      <c r="E227" s="8"/>
      <c r="F227" s="8"/>
      <c r="G227" s="8"/>
      <c r="H227" s="8"/>
      <c r="I227" s="8"/>
      <c r="J227" s="8"/>
      <c r="K227" s="8"/>
      <c r="L227" s="9"/>
      <c r="M227" s="8" t="s">
        <v>0</v>
      </c>
      <c r="N227" s="8"/>
      <c r="O227" s="8"/>
      <c r="P227" s="8"/>
      <c r="Q227" s="8"/>
      <c r="R227" s="9"/>
      <c r="S227" s="8"/>
      <c r="T227" s="8" t="s">
        <v>2</v>
      </c>
      <c r="U227" s="8"/>
      <c r="V227" s="8"/>
      <c r="W227" s="8"/>
      <c r="X227" s="8" t="s">
        <v>2</v>
      </c>
      <c r="Y227" s="8"/>
      <c r="Z227" s="8"/>
      <c r="AA227" s="8"/>
      <c r="AB227" s="10">
        <f>COUNTIFS(B227:AA227,$AB$1)</f>
        <v>1</v>
      </c>
      <c r="AC227" s="10">
        <f>COUNTIFS(B227:AA227,$AC$1)</f>
        <v>2</v>
      </c>
      <c r="AD227" s="10">
        <f>COUNTIFS(B227:AA227,$AD$1)</f>
        <v>2</v>
      </c>
      <c r="AE227" s="10">
        <f>COUNTA(B227:AA227)</f>
        <v>5</v>
      </c>
    </row>
    <row r="228" spans="1:31" ht="18.75" customHeight="1" x14ac:dyDescent="0.35">
      <c r="A228" s="42" t="s">
        <v>195</v>
      </c>
      <c r="B228" s="8" t="s">
        <v>0</v>
      </c>
      <c r="C228" s="8" t="s">
        <v>1</v>
      </c>
      <c r="D228" s="8"/>
      <c r="E228" s="8" t="s">
        <v>2</v>
      </c>
      <c r="F228" s="8"/>
      <c r="G228" s="8"/>
      <c r="H228" s="8"/>
      <c r="I228" s="8"/>
      <c r="J228" s="8"/>
      <c r="K228" s="8" t="s">
        <v>2</v>
      </c>
      <c r="L228" s="9"/>
      <c r="M228" s="8"/>
      <c r="N228" s="8"/>
      <c r="O228" s="8"/>
      <c r="P228" s="8" t="s">
        <v>1</v>
      </c>
      <c r="Q228" s="8" t="s">
        <v>1</v>
      </c>
      <c r="R228" s="9"/>
      <c r="S228" s="8"/>
      <c r="T228" s="8"/>
      <c r="U228" s="8"/>
      <c r="V228" s="8"/>
      <c r="W228" s="8" t="s">
        <v>0</v>
      </c>
      <c r="X228" s="8" t="s">
        <v>1</v>
      </c>
      <c r="Y228" s="8"/>
      <c r="Z228" s="8"/>
      <c r="AA228" s="8"/>
      <c r="AB228" s="10">
        <f>COUNTIFS(B228:AA228,$AB$1)</f>
        <v>2</v>
      </c>
      <c r="AC228" s="10">
        <f>COUNTIFS(B228:AA228,$AC$1)</f>
        <v>4</v>
      </c>
      <c r="AD228" s="10">
        <f>COUNTIFS(B228:AA228,$AD$1)</f>
        <v>2</v>
      </c>
      <c r="AE228" s="10">
        <f>COUNTA(B228:AA228)</f>
        <v>8</v>
      </c>
    </row>
    <row r="229" spans="1:31" ht="18.75" customHeight="1" x14ac:dyDescent="0.35">
      <c r="A229" s="42" t="s">
        <v>194</v>
      </c>
      <c r="B229" s="8" t="s">
        <v>1</v>
      </c>
      <c r="C229" s="8"/>
      <c r="D229" s="8" t="s">
        <v>1</v>
      </c>
      <c r="E229" s="8"/>
      <c r="F229" s="8"/>
      <c r="G229" s="8"/>
      <c r="H229" s="8"/>
      <c r="I229" s="8"/>
      <c r="J229" s="8"/>
      <c r="K229" s="8"/>
      <c r="L229" s="9"/>
      <c r="M229" s="8" t="s">
        <v>0</v>
      </c>
      <c r="N229" s="8"/>
      <c r="O229" s="8"/>
      <c r="P229" s="8"/>
      <c r="Q229" s="8"/>
      <c r="R229" s="9"/>
      <c r="S229" s="8"/>
      <c r="T229" s="8" t="s">
        <v>2</v>
      </c>
      <c r="U229" s="8"/>
      <c r="V229" s="8"/>
      <c r="W229" s="8"/>
      <c r="X229" s="8" t="s">
        <v>2</v>
      </c>
      <c r="Y229" s="8"/>
      <c r="Z229" s="8" t="s">
        <v>1</v>
      </c>
      <c r="AA229" s="8"/>
      <c r="AB229" s="10">
        <f>COUNTIFS(B229:AA229,$AB$1)</f>
        <v>1</v>
      </c>
      <c r="AC229" s="10">
        <f>COUNTIFS(B229:AA229,$AC$1)</f>
        <v>3</v>
      </c>
      <c r="AD229" s="10">
        <f>COUNTIFS(B229:AA229,$AD$1)</f>
        <v>2</v>
      </c>
      <c r="AE229" s="10">
        <f>COUNTA(B229:AA229)</f>
        <v>6</v>
      </c>
    </row>
    <row r="230" spans="1:31" ht="18.75" customHeight="1" x14ac:dyDescent="0.35">
      <c r="A230" s="42" t="s">
        <v>193</v>
      </c>
      <c r="B230" s="8" t="s">
        <v>0</v>
      </c>
      <c r="C230" s="8" t="s">
        <v>2</v>
      </c>
      <c r="D230" s="8" t="s">
        <v>1</v>
      </c>
      <c r="E230" s="8"/>
      <c r="F230" s="8" t="s">
        <v>2</v>
      </c>
      <c r="G230" s="8"/>
      <c r="H230" s="8"/>
      <c r="I230" s="8"/>
      <c r="J230" s="8"/>
      <c r="K230" s="8"/>
      <c r="L230" s="9"/>
      <c r="M230" s="8"/>
      <c r="N230" s="8"/>
      <c r="O230" s="8"/>
      <c r="P230" s="8" t="s">
        <v>0</v>
      </c>
      <c r="Q230" s="8" t="s">
        <v>1</v>
      </c>
      <c r="R230" s="9"/>
      <c r="S230" s="8"/>
      <c r="T230" s="8" t="s">
        <v>1</v>
      </c>
      <c r="U230" s="8"/>
      <c r="V230" s="8"/>
      <c r="W230" s="8"/>
      <c r="X230" s="8" t="s">
        <v>1</v>
      </c>
      <c r="Y230" s="8"/>
      <c r="Z230" s="8" t="s">
        <v>2</v>
      </c>
      <c r="AA230" s="8"/>
      <c r="AB230" s="10">
        <f>COUNTIFS(B230:AA230,$AB$1)</f>
        <v>2</v>
      </c>
      <c r="AC230" s="10">
        <f>COUNTIFS(B230:AA230,$AC$1)</f>
        <v>4</v>
      </c>
      <c r="AD230" s="10">
        <f>COUNTIFS(B230:AA230,$AD$1)</f>
        <v>3</v>
      </c>
      <c r="AE230" s="10">
        <f>COUNTA(B230:AA230)</f>
        <v>9</v>
      </c>
    </row>
    <row r="231" spans="1:31" ht="18.75" customHeight="1" x14ac:dyDescent="0.35">
      <c r="A231" s="42" t="s">
        <v>192</v>
      </c>
      <c r="B231" s="8" t="s">
        <v>0</v>
      </c>
      <c r="C231" s="8"/>
      <c r="D231" s="8" t="s">
        <v>0</v>
      </c>
      <c r="E231" s="8"/>
      <c r="F231" s="8"/>
      <c r="G231" s="8" t="s">
        <v>2</v>
      </c>
      <c r="H231" s="8"/>
      <c r="I231" s="8"/>
      <c r="J231" s="8" t="s">
        <v>2</v>
      </c>
      <c r="K231" s="8"/>
      <c r="L231" s="9"/>
      <c r="M231" s="8"/>
      <c r="N231" s="8"/>
      <c r="O231" s="8"/>
      <c r="P231" s="8" t="s">
        <v>0</v>
      </c>
      <c r="Q231" s="8" t="s">
        <v>1</v>
      </c>
      <c r="R231" s="9"/>
      <c r="S231" s="8"/>
      <c r="T231" s="8" t="s">
        <v>0</v>
      </c>
      <c r="U231" s="8"/>
      <c r="V231" s="8"/>
      <c r="W231" s="8"/>
      <c r="X231" s="8" t="s">
        <v>1</v>
      </c>
      <c r="Y231" s="8"/>
      <c r="Z231" s="8"/>
      <c r="AA231" s="8"/>
      <c r="AB231" s="10">
        <f>COUNTIFS(B231:AA231,$AB$1)</f>
        <v>4</v>
      </c>
      <c r="AC231" s="10">
        <f>COUNTIFS(B231:AA231,$AC$1)</f>
        <v>2</v>
      </c>
      <c r="AD231" s="10">
        <f>COUNTIFS(B231:AA231,$AD$1)</f>
        <v>2</v>
      </c>
      <c r="AE231" s="10">
        <f>COUNTA(B231:AA231)</f>
        <v>8</v>
      </c>
    </row>
    <row r="232" spans="1:31" ht="18.75" customHeight="1" x14ac:dyDescent="0.35">
      <c r="A232" s="42" t="s">
        <v>191</v>
      </c>
      <c r="B232" s="8" t="s">
        <v>0</v>
      </c>
      <c r="C232" s="8" t="s">
        <v>1</v>
      </c>
      <c r="D232" s="8" t="s">
        <v>0</v>
      </c>
      <c r="E232" s="8"/>
      <c r="F232" s="8"/>
      <c r="G232" s="8"/>
      <c r="H232" s="8" t="s">
        <v>1</v>
      </c>
      <c r="I232" s="8" t="s">
        <v>1</v>
      </c>
      <c r="J232" s="8"/>
      <c r="K232" s="8"/>
      <c r="L232" s="9"/>
      <c r="M232" s="8"/>
      <c r="N232" s="8"/>
      <c r="O232" s="8"/>
      <c r="P232" s="8" t="s">
        <v>0</v>
      </c>
      <c r="Q232" s="8" t="s">
        <v>0</v>
      </c>
      <c r="R232" s="9"/>
      <c r="S232" s="8"/>
      <c r="T232" s="8" t="s">
        <v>0</v>
      </c>
      <c r="U232" s="8"/>
      <c r="V232" s="8"/>
      <c r="W232" s="8"/>
      <c r="X232" s="8" t="s">
        <v>0</v>
      </c>
      <c r="Y232" s="8"/>
      <c r="Z232" s="8"/>
      <c r="AA232" s="8"/>
      <c r="AB232" s="10">
        <f>COUNTIFS(B232:AA232,$AB$1)</f>
        <v>6</v>
      </c>
      <c r="AC232" s="10">
        <f>COUNTIFS(B232:AA232,$AC$1)</f>
        <v>3</v>
      </c>
      <c r="AD232" s="10">
        <f>COUNTIFS(B232:AA232,$AD$1)</f>
        <v>0</v>
      </c>
      <c r="AE232" s="10">
        <f>COUNTA(B232:AA232)</f>
        <v>9</v>
      </c>
    </row>
    <row r="233" spans="1:31" ht="18.75" customHeight="1" x14ac:dyDescent="0.35">
      <c r="A233" s="42" t="s">
        <v>190</v>
      </c>
      <c r="B233" s="8" t="s">
        <v>0</v>
      </c>
      <c r="C233" s="8" t="s">
        <v>1</v>
      </c>
      <c r="D233" s="8" t="s">
        <v>0</v>
      </c>
      <c r="E233" s="8"/>
      <c r="F233" s="8"/>
      <c r="G233" s="8"/>
      <c r="H233" s="8" t="s">
        <v>1</v>
      </c>
      <c r="I233" s="8" t="s">
        <v>1</v>
      </c>
      <c r="J233" s="8"/>
      <c r="K233" s="8"/>
      <c r="L233" s="9"/>
      <c r="M233" s="8"/>
      <c r="N233" s="8"/>
      <c r="O233" s="8"/>
      <c r="P233" s="8" t="s">
        <v>0</v>
      </c>
      <c r="Q233" s="8" t="s">
        <v>0</v>
      </c>
      <c r="R233" s="9"/>
      <c r="S233" s="8"/>
      <c r="T233" s="8" t="s">
        <v>0</v>
      </c>
      <c r="U233" s="8"/>
      <c r="V233" s="8"/>
      <c r="W233" s="8"/>
      <c r="X233" s="8" t="s">
        <v>0</v>
      </c>
      <c r="Y233" s="8"/>
      <c r="Z233" s="8"/>
      <c r="AA233" s="8"/>
      <c r="AB233" s="10">
        <f>COUNTIFS(B233:AA233,$AB$1)</f>
        <v>6</v>
      </c>
      <c r="AC233" s="10">
        <f>COUNTIFS(B233:AA233,$AC$1)</f>
        <v>3</v>
      </c>
      <c r="AD233" s="10">
        <f>COUNTIFS(B233:AA233,$AD$1)</f>
        <v>0</v>
      </c>
      <c r="AE233" s="10">
        <f>COUNTA(B233:AA233)</f>
        <v>9</v>
      </c>
    </row>
    <row r="234" spans="1:31" ht="18.75" customHeight="1" x14ac:dyDescent="0.35">
      <c r="A234" s="42" t="s">
        <v>189</v>
      </c>
      <c r="B234" s="8" t="s">
        <v>0</v>
      </c>
      <c r="C234" s="8" t="s">
        <v>1</v>
      </c>
      <c r="D234" s="8"/>
      <c r="E234" s="8" t="s">
        <v>0</v>
      </c>
      <c r="F234" s="8"/>
      <c r="G234" s="8" t="s">
        <v>1</v>
      </c>
      <c r="H234" s="8"/>
      <c r="I234" s="8"/>
      <c r="J234" s="8" t="s">
        <v>1</v>
      </c>
      <c r="K234" s="8" t="s">
        <v>2</v>
      </c>
      <c r="L234" s="9"/>
      <c r="M234" s="8"/>
      <c r="N234" s="8"/>
      <c r="O234" s="8"/>
      <c r="P234" s="8" t="s">
        <v>0</v>
      </c>
      <c r="Q234" s="8" t="s">
        <v>1</v>
      </c>
      <c r="R234" s="9"/>
      <c r="S234" s="8" t="s">
        <v>1</v>
      </c>
      <c r="T234" s="8" t="s">
        <v>1</v>
      </c>
      <c r="U234" s="8" t="s">
        <v>1</v>
      </c>
      <c r="V234" s="8"/>
      <c r="W234" s="8"/>
      <c r="X234" s="8" t="s">
        <v>0</v>
      </c>
      <c r="Y234" s="8"/>
      <c r="Z234" s="8"/>
      <c r="AA234" s="8"/>
      <c r="AB234" s="10">
        <f>COUNTIFS(B234:AA234,$AB$1)</f>
        <v>4</v>
      </c>
      <c r="AC234" s="10">
        <f>COUNTIFS(B234:AA234,$AC$1)</f>
        <v>7</v>
      </c>
      <c r="AD234" s="10">
        <f>COUNTIFS(B234:AA234,$AD$1)</f>
        <v>1</v>
      </c>
      <c r="AE234" s="10">
        <f>COUNTA(B234:AA234)</f>
        <v>12</v>
      </c>
    </row>
    <row r="235" spans="1:31" ht="18.75" customHeight="1" x14ac:dyDescent="0.35">
      <c r="A235" s="42" t="s">
        <v>188</v>
      </c>
      <c r="B235" s="8" t="s">
        <v>1</v>
      </c>
      <c r="C235" s="8" t="s">
        <v>1</v>
      </c>
      <c r="D235" s="8"/>
      <c r="E235" s="8" t="s">
        <v>2</v>
      </c>
      <c r="F235" s="8"/>
      <c r="G235" s="8" t="s">
        <v>2</v>
      </c>
      <c r="H235" s="8" t="s">
        <v>1</v>
      </c>
      <c r="I235" s="8"/>
      <c r="J235" s="8" t="s">
        <v>2</v>
      </c>
      <c r="K235" s="8"/>
      <c r="L235" s="9"/>
      <c r="M235" s="8"/>
      <c r="N235" s="8"/>
      <c r="O235" s="8"/>
      <c r="P235" s="8" t="s">
        <v>0</v>
      </c>
      <c r="Q235" s="8" t="s">
        <v>1</v>
      </c>
      <c r="R235" s="9"/>
      <c r="S235" s="8"/>
      <c r="T235" s="8" t="s">
        <v>1</v>
      </c>
      <c r="U235" s="8" t="s">
        <v>1</v>
      </c>
      <c r="V235" s="8"/>
      <c r="W235" s="8"/>
      <c r="X235" s="8" t="s">
        <v>0</v>
      </c>
      <c r="Y235" s="8"/>
      <c r="Z235" s="8"/>
      <c r="AA235" s="8"/>
      <c r="AB235" s="10">
        <f>COUNTIFS(B235:AA235,$AB$1)</f>
        <v>2</v>
      </c>
      <c r="AC235" s="10">
        <f>COUNTIFS(B235:AA235,$AC$1)</f>
        <v>6</v>
      </c>
      <c r="AD235" s="10">
        <f>COUNTIFS(B235:AA235,$AD$1)</f>
        <v>3</v>
      </c>
      <c r="AE235" s="10">
        <f>COUNTA(B235:AA235)</f>
        <v>11</v>
      </c>
    </row>
    <row r="236" spans="1:31" ht="18.75" customHeight="1" x14ac:dyDescent="0.35">
      <c r="A236" s="42" t="s">
        <v>187</v>
      </c>
      <c r="B236" s="8" t="s">
        <v>0</v>
      </c>
      <c r="C236" s="8" t="s">
        <v>0</v>
      </c>
      <c r="D236" s="8"/>
      <c r="E236" s="8"/>
      <c r="F236" s="8"/>
      <c r="G236" s="8"/>
      <c r="H236" s="8"/>
      <c r="I236" s="8"/>
      <c r="J236" s="8"/>
      <c r="K236" s="8" t="s">
        <v>1</v>
      </c>
      <c r="L236" s="9"/>
      <c r="M236" s="8"/>
      <c r="N236" s="8"/>
      <c r="O236" s="8"/>
      <c r="P236" s="8" t="s">
        <v>1</v>
      </c>
      <c r="Q236" s="8" t="s">
        <v>1</v>
      </c>
      <c r="R236" s="9"/>
      <c r="S236" s="8"/>
      <c r="T236" s="8"/>
      <c r="U236" s="8"/>
      <c r="V236" s="8"/>
      <c r="W236" s="8" t="s">
        <v>1</v>
      </c>
      <c r="X236" s="8" t="s">
        <v>1</v>
      </c>
      <c r="Y236" s="8"/>
      <c r="Z236" s="8"/>
      <c r="AA236" s="8"/>
      <c r="AB236" s="10">
        <f>COUNTIFS(B236:AA236,$AB$1)</f>
        <v>2</v>
      </c>
      <c r="AC236" s="10">
        <f>COUNTIFS(B236:AA236,$AC$1)</f>
        <v>5</v>
      </c>
      <c r="AD236" s="10">
        <f>COUNTIFS(B236:AA236,$AD$1)</f>
        <v>0</v>
      </c>
      <c r="AE236" s="10">
        <f>COUNTA(B236:AA236)</f>
        <v>7</v>
      </c>
    </row>
    <row r="237" spans="1:31" ht="18.75" customHeight="1" x14ac:dyDescent="0.35">
      <c r="A237" s="42" t="s">
        <v>186</v>
      </c>
      <c r="B237" s="8" t="s">
        <v>0</v>
      </c>
      <c r="C237" s="8" t="s">
        <v>0</v>
      </c>
      <c r="D237" s="8"/>
      <c r="E237" s="8"/>
      <c r="F237" s="8"/>
      <c r="G237" s="8"/>
      <c r="H237" s="8"/>
      <c r="I237" s="8"/>
      <c r="J237" s="8"/>
      <c r="K237" s="8" t="s">
        <v>1</v>
      </c>
      <c r="L237" s="9"/>
      <c r="M237" s="8"/>
      <c r="N237" s="8"/>
      <c r="O237" s="8"/>
      <c r="P237" s="8" t="s">
        <v>0</v>
      </c>
      <c r="Q237" s="8"/>
      <c r="R237" s="9"/>
      <c r="S237" s="8"/>
      <c r="T237" s="8"/>
      <c r="U237" s="8"/>
      <c r="V237" s="8"/>
      <c r="W237" s="8" t="s">
        <v>1</v>
      </c>
      <c r="X237" s="8"/>
      <c r="Y237" s="8"/>
      <c r="Z237" s="8"/>
      <c r="AA237" s="8"/>
      <c r="AB237" s="10">
        <f>COUNTIFS(B237:AA237,$AB$1)</f>
        <v>3</v>
      </c>
      <c r="AC237" s="10">
        <f>COUNTIFS(B237:AA237,$AC$1)</f>
        <v>2</v>
      </c>
      <c r="AD237" s="10">
        <f>COUNTIFS(B237:AA237,$AD$1)</f>
        <v>0</v>
      </c>
      <c r="AE237" s="10">
        <f>COUNTA(B237:AA237)</f>
        <v>5</v>
      </c>
    </row>
    <row r="238" spans="1:31" ht="18.75" customHeight="1" x14ac:dyDescent="0.35">
      <c r="A238" s="42" t="s">
        <v>185</v>
      </c>
      <c r="B238" s="8" t="s">
        <v>0</v>
      </c>
      <c r="C238" s="8" t="s">
        <v>0</v>
      </c>
      <c r="D238" s="8"/>
      <c r="E238" s="8"/>
      <c r="F238" s="8"/>
      <c r="G238" s="8"/>
      <c r="H238" s="8"/>
      <c r="I238" s="8"/>
      <c r="J238" s="8"/>
      <c r="K238" s="8" t="s">
        <v>1</v>
      </c>
      <c r="L238" s="9"/>
      <c r="M238" s="8"/>
      <c r="N238" s="8"/>
      <c r="O238" s="8"/>
      <c r="P238" s="8" t="s">
        <v>0</v>
      </c>
      <c r="Q238" s="8"/>
      <c r="R238" s="9"/>
      <c r="S238" s="8"/>
      <c r="T238" s="8"/>
      <c r="U238" s="8"/>
      <c r="V238" s="8"/>
      <c r="W238" s="8"/>
      <c r="X238" s="8"/>
      <c r="Y238" s="8" t="s">
        <v>0</v>
      </c>
      <c r="Z238" s="8"/>
      <c r="AA238" s="8"/>
      <c r="AB238" s="10">
        <f>COUNTIFS(B238:AA238,$AB$1)</f>
        <v>4</v>
      </c>
      <c r="AC238" s="10">
        <f>COUNTIFS(B238:AA238,$AC$1)</f>
        <v>1</v>
      </c>
      <c r="AD238" s="10">
        <f>COUNTIFS(B238:AA238,$AD$1)</f>
        <v>0</v>
      </c>
      <c r="AE238" s="10">
        <f>COUNTA(B238:AA238)</f>
        <v>5</v>
      </c>
    </row>
    <row r="239" spans="1:31" ht="18.75" customHeight="1" x14ac:dyDescent="0.35">
      <c r="A239" s="42" t="s">
        <v>184</v>
      </c>
      <c r="B239" s="8" t="s">
        <v>19</v>
      </c>
      <c r="C239" s="8" t="s">
        <v>19</v>
      </c>
      <c r="D239" s="8"/>
      <c r="E239" s="8"/>
      <c r="F239" s="8"/>
      <c r="G239" s="8"/>
      <c r="H239" s="8"/>
      <c r="I239" s="8"/>
      <c r="J239" s="8"/>
      <c r="K239" s="8" t="s">
        <v>20</v>
      </c>
      <c r="L239" s="9"/>
      <c r="M239" s="8"/>
      <c r="N239" s="8"/>
      <c r="O239" s="8"/>
      <c r="P239" s="8" t="s">
        <v>19</v>
      </c>
      <c r="Q239" s="8" t="s">
        <v>2</v>
      </c>
      <c r="R239" s="9"/>
      <c r="S239" s="8"/>
      <c r="T239" s="8"/>
      <c r="U239" s="8"/>
      <c r="V239" s="8"/>
      <c r="W239" s="8" t="s">
        <v>20</v>
      </c>
      <c r="X239" s="8" t="s">
        <v>2</v>
      </c>
      <c r="Y239" s="8" t="s">
        <v>20</v>
      </c>
      <c r="Z239" s="8" t="s">
        <v>2</v>
      </c>
      <c r="AA239" s="8"/>
      <c r="AB239" s="10">
        <f>COUNTIFS(B239:AA239,$AB$1)</f>
        <v>3</v>
      </c>
      <c r="AC239" s="10">
        <f>COUNTIFS(B239:AA239,$AC$1)</f>
        <v>3</v>
      </c>
      <c r="AD239" s="10">
        <f>COUNTIFS(B239:AA239,$AD$1)</f>
        <v>3</v>
      </c>
      <c r="AE239" s="10">
        <f>COUNTA(B239:AA239)</f>
        <v>9</v>
      </c>
    </row>
    <row r="240" spans="1:31" ht="18.75" customHeight="1" x14ac:dyDescent="0.35">
      <c r="A240" s="42" t="s">
        <v>183</v>
      </c>
      <c r="B240" s="8" t="s">
        <v>1</v>
      </c>
      <c r="C240" s="8" t="s">
        <v>2</v>
      </c>
      <c r="D240" s="8" t="s">
        <v>1</v>
      </c>
      <c r="E240" s="8"/>
      <c r="F240" s="8"/>
      <c r="G240" s="8"/>
      <c r="H240" s="8"/>
      <c r="I240" s="8"/>
      <c r="J240" s="8"/>
      <c r="K240" s="8"/>
      <c r="L240" s="9"/>
      <c r="M240" s="8"/>
      <c r="N240" s="8"/>
      <c r="O240" s="8" t="s">
        <v>0</v>
      </c>
      <c r="P240" s="8" t="s">
        <v>0</v>
      </c>
      <c r="Q240" s="8" t="s">
        <v>1</v>
      </c>
      <c r="R240" s="9"/>
      <c r="S240" s="8"/>
      <c r="T240" s="8" t="s">
        <v>1</v>
      </c>
      <c r="U240" s="8"/>
      <c r="V240" s="8"/>
      <c r="W240" s="8"/>
      <c r="X240" s="8" t="s">
        <v>1</v>
      </c>
      <c r="Y240" s="8"/>
      <c r="Z240" s="8"/>
      <c r="AA240" s="8"/>
      <c r="AB240" s="10">
        <f>COUNTIFS(B240:AA240,$AB$1)</f>
        <v>2</v>
      </c>
      <c r="AC240" s="10">
        <f>COUNTIFS(B240:AA240,$AC$1)</f>
        <v>5</v>
      </c>
      <c r="AD240" s="10">
        <f>COUNTIFS(B240:AA240,$AD$1)</f>
        <v>1</v>
      </c>
      <c r="AE240" s="10">
        <f>COUNTA(B240:AA240)</f>
        <v>8</v>
      </c>
    </row>
    <row r="241" spans="1:31" ht="18.75" customHeight="1" x14ac:dyDescent="0.35">
      <c r="A241" s="42" t="s">
        <v>182</v>
      </c>
      <c r="B241" s="8" t="s">
        <v>1</v>
      </c>
      <c r="C241" s="8" t="s">
        <v>2</v>
      </c>
      <c r="D241" s="8" t="s">
        <v>1</v>
      </c>
      <c r="E241" s="8"/>
      <c r="F241" s="8"/>
      <c r="G241" s="8"/>
      <c r="H241" s="8"/>
      <c r="I241" s="8"/>
      <c r="J241" s="8"/>
      <c r="K241" s="8"/>
      <c r="L241" s="9"/>
      <c r="M241" s="8"/>
      <c r="N241" s="8"/>
      <c r="O241" s="8" t="s">
        <v>0</v>
      </c>
      <c r="P241" s="8" t="s">
        <v>0</v>
      </c>
      <c r="Q241" s="8" t="s">
        <v>1</v>
      </c>
      <c r="R241" s="9"/>
      <c r="S241" s="8"/>
      <c r="T241" s="8" t="s">
        <v>1</v>
      </c>
      <c r="U241" s="8"/>
      <c r="V241" s="8"/>
      <c r="W241" s="8"/>
      <c r="X241" s="8" t="s">
        <v>1</v>
      </c>
      <c r="Y241" s="8"/>
      <c r="Z241" s="8"/>
      <c r="AA241" s="8"/>
      <c r="AB241" s="10">
        <f>COUNTIFS(B241:AA241,$AB$1)</f>
        <v>2</v>
      </c>
      <c r="AC241" s="10">
        <f>COUNTIFS(B241:AA241,$AC$1)</f>
        <v>5</v>
      </c>
      <c r="AD241" s="10">
        <f>COUNTIFS(B241:AA241,$AD$1)</f>
        <v>1</v>
      </c>
      <c r="AE241" s="10">
        <f>COUNTA(B241:AA241)</f>
        <v>8</v>
      </c>
    </row>
    <row r="242" spans="1:31" ht="18.75" customHeight="1" x14ac:dyDescent="0.35">
      <c r="A242" s="42" t="s">
        <v>181</v>
      </c>
      <c r="B242" s="8" t="s">
        <v>1</v>
      </c>
      <c r="C242" s="8"/>
      <c r="D242" s="8" t="s">
        <v>1</v>
      </c>
      <c r="E242" s="8"/>
      <c r="F242" s="8"/>
      <c r="G242" s="8"/>
      <c r="H242" s="8"/>
      <c r="I242" s="8"/>
      <c r="J242" s="8"/>
      <c r="K242" s="8"/>
      <c r="L242" s="9"/>
      <c r="M242" s="8" t="s">
        <v>2</v>
      </c>
      <c r="N242" s="8"/>
      <c r="O242" s="8" t="s">
        <v>2</v>
      </c>
      <c r="P242" s="8"/>
      <c r="Q242" s="8"/>
      <c r="R242" s="9"/>
      <c r="S242" s="8"/>
      <c r="T242" s="8" t="s">
        <v>2</v>
      </c>
      <c r="U242" s="8"/>
      <c r="V242" s="8"/>
      <c r="W242" s="8"/>
      <c r="X242" s="8"/>
      <c r="Y242" s="8"/>
      <c r="Z242" s="8"/>
      <c r="AA242" s="8"/>
      <c r="AB242" s="10">
        <f>COUNTIFS(B242:AA242,$AB$1)</f>
        <v>0</v>
      </c>
      <c r="AC242" s="10">
        <f>COUNTIFS(B242:AA242,$AC$1)</f>
        <v>2</v>
      </c>
      <c r="AD242" s="10">
        <f>COUNTIFS(B242:AA242,$AD$1)</f>
        <v>3</v>
      </c>
      <c r="AE242" s="10">
        <f>COUNTA(B242:AA242)</f>
        <v>5</v>
      </c>
    </row>
    <row r="243" spans="1:31" ht="18.75" customHeight="1" x14ac:dyDescent="0.35">
      <c r="A243" s="42" t="s">
        <v>180</v>
      </c>
      <c r="B243" s="8" t="s">
        <v>1</v>
      </c>
      <c r="C243" s="8" t="s">
        <v>2</v>
      </c>
      <c r="D243" s="8" t="s">
        <v>1</v>
      </c>
      <c r="E243" s="8"/>
      <c r="F243" s="8"/>
      <c r="G243" s="8"/>
      <c r="H243" s="8"/>
      <c r="I243" s="8"/>
      <c r="J243" s="8"/>
      <c r="K243" s="8" t="s">
        <v>2</v>
      </c>
      <c r="L243" s="9"/>
      <c r="M243" s="9"/>
      <c r="N243" s="8"/>
      <c r="O243" s="8" t="s">
        <v>0</v>
      </c>
      <c r="P243" s="8" t="s">
        <v>0</v>
      </c>
      <c r="Q243" s="8" t="s">
        <v>1</v>
      </c>
      <c r="R243" s="9"/>
      <c r="S243" s="8"/>
      <c r="T243" s="8" t="s">
        <v>1</v>
      </c>
      <c r="U243" s="8"/>
      <c r="V243" s="8"/>
      <c r="W243" s="8"/>
      <c r="X243" s="8" t="s">
        <v>2</v>
      </c>
      <c r="Y243" s="8"/>
      <c r="Z243" s="8"/>
      <c r="AA243" s="8"/>
      <c r="AB243" s="10">
        <f>COUNTIFS(B243:AA243,$AB$1)</f>
        <v>2</v>
      </c>
      <c r="AC243" s="10">
        <f>COUNTIFS(B243:AA243,$AC$1)</f>
        <v>4</v>
      </c>
      <c r="AD243" s="10">
        <f>COUNTIFS(B243:AA243,$AD$1)</f>
        <v>3</v>
      </c>
      <c r="AE243" s="10">
        <f>COUNTA(B243:AA243)</f>
        <v>9</v>
      </c>
    </row>
    <row r="244" spans="1:31" ht="18.75" customHeight="1" x14ac:dyDescent="0.35">
      <c r="A244" s="42" t="s">
        <v>179</v>
      </c>
      <c r="B244" s="8" t="s">
        <v>0</v>
      </c>
      <c r="C244" s="8" t="s">
        <v>1</v>
      </c>
      <c r="D244" s="8" t="s">
        <v>0</v>
      </c>
      <c r="E244" s="8" t="s">
        <v>0</v>
      </c>
      <c r="F244" s="8"/>
      <c r="G244" s="8"/>
      <c r="H244" s="8"/>
      <c r="I244" s="8"/>
      <c r="J244" s="8"/>
      <c r="K244" s="8"/>
      <c r="L244" s="9" t="s">
        <v>1</v>
      </c>
      <c r="M244" s="8"/>
      <c r="N244" s="8"/>
      <c r="O244" s="8" t="s">
        <v>0</v>
      </c>
      <c r="P244" s="8" t="s">
        <v>0</v>
      </c>
      <c r="Q244" s="8" t="s">
        <v>0</v>
      </c>
      <c r="R244" s="9"/>
      <c r="S244" s="8" t="s">
        <v>0</v>
      </c>
      <c r="T244" s="8" t="s">
        <v>1</v>
      </c>
      <c r="U244" s="8"/>
      <c r="V244" s="8" t="s">
        <v>1</v>
      </c>
      <c r="W244" s="8"/>
      <c r="X244" s="8" t="s">
        <v>1</v>
      </c>
      <c r="Y244" s="8"/>
      <c r="Z244" s="8"/>
      <c r="AA244" s="8"/>
      <c r="AB244" s="10">
        <f>COUNTIFS(B244:AA244,$AB$1)</f>
        <v>7</v>
      </c>
      <c r="AC244" s="10">
        <f>COUNTIFS(B244:AA244,$AC$1)</f>
        <v>5</v>
      </c>
      <c r="AD244" s="10">
        <f>COUNTIFS(B244:AA244,$AD$1)</f>
        <v>0</v>
      </c>
      <c r="AE244" s="10">
        <f>COUNTA(B244:AA244)</f>
        <v>12</v>
      </c>
    </row>
    <row r="245" spans="1:31" ht="18.75" customHeight="1" x14ac:dyDescent="0.35">
      <c r="A245" s="42" t="s">
        <v>178</v>
      </c>
      <c r="B245" s="8" t="s">
        <v>0</v>
      </c>
      <c r="C245" s="8"/>
      <c r="D245" s="8" t="s">
        <v>0</v>
      </c>
      <c r="E245" s="8"/>
      <c r="F245" s="8"/>
      <c r="G245" s="8"/>
      <c r="H245" s="8"/>
      <c r="I245" s="8" t="s">
        <v>1</v>
      </c>
      <c r="J245" s="8"/>
      <c r="K245" s="8"/>
      <c r="L245" s="9" t="s">
        <v>0</v>
      </c>
      <c r="M245" s="8"/>
      <c r="N245" s="8"/>
      <c r="O245" s="8" t="s">
        <v>1</v>
      </c>
      <c r="P245" s="8" t="s">
        <v>0</v>
      </c>
      <c r="Q245" s="8" t="s">
        <v>0</v>
      </c>
      <c r="R245" s="9"/>
      <c r="S245" s="8" t="s">
        <v>0</v>
      </c>
      <c r="T245" s="8" t="s">
        <v>1</v>
      </c>
      <c r="U245" s="8"/>
      <c r="V245" s="8"/>
      <c r="W245" s="8"/>
      <c r="X245" s="8" t="s">
        <v>1</v>
      </c>
      <c r="Y245" s="8"/>
      <c r="Z245" s="8"/>
      <c r="AA245" s="8"/>
      <c r="AB245" s="10">
        <f>COUNTIFS(B245:AA245,$AB$1)</f>
        <v>6</v>
      </c>
      <c r="AC245" s="10">
        <f>COUNTIFS(B245:AA245,$AC$1)</f>
        <v>4</v>
      </c>
      <c r="AD245" s="10">
        <f>COUNTIFS(B245:AA245,$AD$1)</f>
        <v>0</v>
      </c>
      <c r="AE245" s="10">
        <f>COUNTA(B245:AA245)</f>
        <v>10</v>
      </c>
    </row>
    <row r="246" spans="1:31" ht="18.75" customHeight="1" x14ac:dyDescent="0.35">
      <c r="A246" s="42" t="s">
        <v>177</v>
      </c>
      <c r="B246" s="8" t="s">
        <v>0</v>
      </c>
      <c r="C246" s="8"/>
      <c r="D246" s="8" t="s">
        <v>0</v>
      </c>
      <c r="E246" s="8"/>
      <c r="F246" s="8"/>
      <c r="G246" s="8"/>
      <c r="H246" s="8"/>
      <c r="I246" s="8"/>
      <c r="J246" s="8"/>
      <c r="K246" s="8"/>
      <c r="L246" s="9"/>
      <c r="M246" s="8" t="s">
        <v>0</v>
      </c>
      <c r="N246" s="8"/>
      <c r="O246" s="8" t="s">
        <v>0</v>
      </c>
      <c r="P246" s="8" t="s">
        <v>0</v>
      </c>
      <c r="Q246" s="8"/>
      <c r="R246" s="9"/>
      <c r="S246" s="8"/>
      <c r="T246" s="8" t="s">
        <v>0</v>
      </c>
      <c r="U246" s="8"/>
      <c r="V246" s="8"/>
      <c r="W246" s="8"/>
      <c r="X246" s="8" t="s">
        <v>0</v>
      </c>
      <c r="Y246" s="8"/>
      <c r="Z246" s="8"/>
      <c r="AA246" s="8"/>
      <c r="AB246" s="10">
        <f>COUNTIFS(B246:AA246,$AB$1)</f>
        <v>7</v>
      </c>
      <c r="AC246" s="10">
        <f>COUNTIFS(B246:AA246,$AC$1)</f>
        <v>0</v>
      </c>
      <c r="AD246" s="10">
        <f>COUNTIFS(B246:AA246,$AD$1)</f>
        <v>0</v>
      </c>
      <c r="AE246" s="10">
        <f>COUNTA(B246:AA246)</f>
        <v>7</v>
      </c>
    </row>
    <row r="247" spans="1:31" ht="18.75" customHeight="1" x14ac:dyDescent="0.35">
      <c r="A247" s="42" t="s">
        <v>176</v>
      </c>
      <c r="B247" s="8" t="s">
        <v>1</v>
      </c>
      <c r="C247" s="8"/>
      <c r="D247" s="8" t="s">
        <v>1</v>
      </c>
      <c r="E247" s="8"/>
      <c r="F247" s="8"/>
      <c r="G247" s="8"/>
      <c r="H247" s="8"/>
      <c r="I247" s="8"/>
      <c r="J247" s="8"/>
      <c r="K247" s="8" t="s">
        <v>1</v>
      </c>
      <c r="L247" s="9"/>
      <c r="M247" s="8" t="s">
        <v>2</v>
      </c>
      <c r="N247" s="8"/>
      <c r="O247" s="8"/>
      <c r="P247" s="8" t="s">
        <v>1</v>
      </c>
      <c r="Q247" s="8" t="s">
        <v>1</v>
      </c>
      <c r="R247" s="9"/>
      <c r="S247" s="8"/>
      <c r="T247" s="8"/>
      <c r="U247" s="8"/>
      <c r="V247" s="8"/>
      <c r="W247" s="8"/>
      <c r="X247" s="8"/>
      <c r="Y247" s="8" t="s">
        <v>0</v>
      </c>
      <c r="Z247" s="8"/>
      <c r="AA247" s="8"/>
      <c r="AB247" s="10">
        <f>COUNTIFS(B247:AA247,$AB$1)</f>
        <v>1</v>
      </c>
      <c r="AC247" s="10">
        <f>COUNTIFS(B247:AA247,$AC$1)</f>
        <v>5</v>
      </c>
      <c r="AD247" s="10">
        <f>COUNTIFS(B247:AA247,$AD$1)</f>
        <v>1</v>
      </c>
      <c r="AE247" s="10">
        <f>COUNTA(B247:AA247)</f>
        <v>7</v>
      </c>
    </row>
    <row r="248" spans="1:31" ht="18.75" customHeight="1" x14ac:dyDescent="0.35">
      <c r="A248" s="42" t="s">
        <v>175</v>
      </c>
      <c r="B248" s="8" t="s">
        <v>1</v>
      </c>
      <c r="C248" s="8"/>
      <c r="D248" s="8" t="s">
        <v>1</v>
      </c>
      <c r="E248" s="8"/>
      <c r="F248" s="8"/>
      <c r="G248" s="8"/>
      <c r="H248" s="8"/>
      <c r="I248" s="8"/>
      <c r="J248" s="8"/>
      <c r="K248" s="8" t="s">
        <v>1</v>
      </c>
      <c r="L248" s="9"/>
      <c r="M248" s="8" t="s">
        <v>2</v>
      </c>
      <c r="N248" s="8"/>
      <c r="O248" s="8"/>
      <c r="P248" s="8" t="s">
        <v>1</v>
      </c>
      <c r="Q248" s="8" t="s">
        <v>1</v>
      </c>
      <c r="R248" s="9"/>
      <c r="S248" s="8"/>
      <c r="T248" s="8"/>
      <c r="U248" s="8"/>
      <c r="V248" s="8"/>
      <c r="W248" s="8"/>
      <c r="X248" s="8"/>
      <c r="Y248" s="8"/>
      <c r="Z248" s="16"/>
      <c r="AA248" s="8"/>
      <c r="AB248" s="10">
        <f>COUNTIFS(B248:AA248,$AB$1)</f>
        <v>0</v>
      </c>
      <c r="AC248" s="10">
        <f>COUNTIFS(B248:AA248,$AC$1)</f>
        <v>5</v>
      </c>
      <c r="AD248" s="10">
        <f>COUNTIFS(B248:AA248,$AD$1)</f>
        <v>1</v>
      </c>
      <c r="AE248" s="10">
        <f>COUNTA(B248:AA248)</f>
        <v>6</v>
      </c>
    </row>
    <row r="249" spans="1:31" ht="18.75" customHeight="1" x14ac:dyDescent="0.35">
      <c r="A249" s="42" t="s">
        <v>174</v>
      </c>
      <c r="B249" s="8" t="s">
        <v>1</v>
      </c>
      <c r="C249" s="8"/>
      <c r="D249" s="8" t="s">
        <v>1</v>
      </c>
      <c r="E249" s="8"/>
      <c r="F249" s="8"/>
      <c r="G249" s="8"/>
      <c r="H249" s="8"/>
      <c r="I249" s="8"/>
      <c r="J249" s="8"/>
      <c r="K249" s="8"/>
      <c r="L249" s="9"/>
      <c r="M249" s="8" t="s">
        <v>1</v>
      </c>
      <c r="N249" s="8"/>
      <c r="O249" s="8"/>
      <c r="P249" s="8" t="s">
        <v>0</v>
      </c>
      <c r="Q249" s="8"/>
      <c r="R249" s="9"/>
      <c r="S249" s="8"/>
      <c r="T249" s="8" t="s">
        <v>1</v>
      </c>
      <c r="U249" s="8"/>
      <c r="V249" s="8"/>
      <c r="W249" s="8"/>
      <c r="X249" s="8"/>
      <c r="Y249" s="8"/>
      <c r="Z249" s="8"/>
      <c r="AA249" s="8"/>
      <c r="AB249" s="10">
        <f>COUNTIFS(B249:AA249,$AB$1)</f>
        <v>1</v>
      </c>
      <c r="AC249" s="10">
        <f>COUNTIFS(B249:AA249,$AC$1)</f>
        <v>4</v>
      </c>
      <c r="AD249" s="10">
        <f>COUNTIFS(B249:AA249,$AD$1)</f>
        <v>0</v>
      </c>
      <c r="AE249" s="10">
        <f>COUNTA(B249:AA249)</f>
        <v>5</v>
      </c>
    </row>
    <row r="250" spans="1:31" ht="18.75" customHeight="1" x14ac:dyDescent="0.35">
      <c r="A250" s="42" t="s">
        <v>173</v>
      </c>
      <c r="B250" s="8" t="s">
        <v>0</v>
      </c>
      <c r="C250" s="8"/>
      <c r="D250" s="8" t="s">
        <v>1</v>
      </c>
      <c r="E250" s="8"/>
      <c r="F250" s="8"/>
      <c r="G250" s="8"/>
      <c r="H250" s="8"/>
      <c r="I250" s="8"/>
      <c r="J250" s="8"/>
      <c r="K250" s="8"/>
      <c r="L250" s="9"/>
      <c r="M250" s="8" t="s">
        <v>2</v>
      </c>
      <c r="N250" s="8"/>
      <c r="O250" s="8" t="s">
        <v>0</v>
      </c>
      <c r="P250" s="8" t="s">
        <v>0</v>
      </c>
      <c r="Q250" s="8" t="s">
        <v>1</v>
      </c>
      <c r="R250" s="9"/>
      <c r="S250" s="8" t="s">
        <v>2</v>
      </c>
      <c r="T250" s="8" t="s">
        <v>2</v>
      </c>
      <c r="U250" s="8"/>
      <c r="V250" s="8"/>
      <c r="W250" s="8"/>
      <c r="X250" s="8" t="s">
        <v>2</v>
      </c>
      <c r="Y250" s="8"/>
      <c r="Z250" s="8"/>
      <c r="AA250" s="8"/>
      <c r="AB250" s="10">
        <f>COUNTIFS(B250:AA250,$AB$1)</f>
        <v>3</v>
      </c>
      <c r="AC250" s="10">
        <f>COUNTIFS(B250:AA250,$AC$1)</f>
        <v>2</v>
      </c>
      <c r="AD250" s="10">
        <f>COUNTIFS(B250:AA250,$AD$1)</f>
        <v>4</v>
      </c>
      <c r="AE250" s="10">
        <f>COUNTA(B250:AA250)</f>
        <v>9</v>
      </c>
    </row>
    <row r="251" spans="1:31" ht="18.75" customHeight="1" x14ac:dyDescent="0.35">
      <c r="A251" s="42" t="s">
        <v>172</v>
      </c>
      <c r="B251" s="8" t="s">
        <v>0</v>
      </c>
      <c r="C251" s="8" t="s">
        <v>1</v>
      </c>
      <c r="D251" s="8" t="s">
        <v>1</v>
      </c>
      <c r="E251" s="8"/>
      <c r="F251" s="8"/>
      <c r="G251" s="8" t="s">
        <v>1</v>
      </c>
      <c r="H251" s="8" t="s">
        <v>1</v>
      </c>
      <c r="I251" s="8"/>
      <c r="J251" s="8" t="s">
        <v>2</v>
      </c>
      <c r="K251" s="8" t="s">
        <v>2</v>
      </c>
      <c r="L251" s="9" t="s">
        <v>1</v>
      </c>
      <c r="M251" s="8" t="s">
        <v>0</v>
      </c>
      <c r="N251" s="8" t="s">
        <v>0</v>
      </c>
      <c r="O251" s="8" t="s">
        <v>1</v>
      </c>
      <c r="P251" s="8" t="s">
        <v>0</v>
      </c>
      <c r="Q251" s="8" t="s">
        <v>1</v>
      </c>
      <c r="R251" s="9"/>
      <c r="S251" s="8" t="s">
        <v>0</v>
      </c>
      <c r="T251" s="8" t="s">
        <v>1</v>
      </c>
      <c r="U251" s="8"/>
      <c r="V251" s="8"/>
      <c r="W251" s="8" t="s">
        <v>1</v>
      </c>
      <c r="X251" s="8"/>
      <c r="Y251" s="8"/>
      <c r="Z251" s="8"/>
      <c r="AA251" s="8"/>
      <c r="AB251" s="10">
        <f>COUNTIFS(B251:AA251,$AB$1)</f>
        <v>5</v>
      </c>
      <c r="AC251" s="10">
        <f>COUNTIFS(B251:AA251,$AC$1)</f>
        <v>9</v>
      </c>
      <c r="AD251" s="10">
        <f>COUNTIFS(B251:AA251,$AD$1)</f>
        <v>2</v>
      </c>
      <c r="AE251" s="10">
        <f>COUNTA(B251:AA251)</f>
        <v>16</v>
      </c>
    </row>
    <row r="252" spans="1:31" ht="18.75" customHeight="1" x14ac:dyDescent="0.35">
      <c r="A252" s="42" t="s">
        <v>171</v>
      </c>
      <c r="B252" s="8" t="s">
        <v>1</v>
      </c>
      <c r="C252" s="8"/>
      <c r="D252" s="8" t="s">
        <v>1</v>
      </c>
      <c r="E252" s="8"/>
      <c r="F252" s="8"/>
      <c r="G252" s="8"/>
      <c r="H252" s="8"/>
      <c r="I252" s="8"/>
      <c r="J252" s="8"/>
      <c r="K252" s="8"/>
      <c r="L252" s="9"/>
      <c r="M252" s="8"/>
      <c r="N252" s="8"/>
      <c r="O252" s="8" t="s">
        <v>0</v>
      </c>
      <c r="P252" s="8" t="s">
        <v>0</v>
      </c>
      <c r="Q252" s="8" t="s">
        <v>1</v>
      </c>
      <c r="R252" s="9"/>
      <c r="S252" s="8"/>
      <c r="T252" s="8" t="s">
        <v>1</v>
      </c>
      <c r="U252" s="8"/>
      <c r="V252" s="8"/>
      <c r="W252" s="8"/>
      <c r="X252" s="8" t="s">
        <v>1</v>
      </c>
      <c r="Y252" s="8"/>
      <c r="Z252" s="8"/>
      <c r="AA252" s="8"/>
      <c r="AB252" s="10">
        <f>COUNTIFS(B252:AA252,$AB$1)</f>
        <v>2</v>
      </c>
      <c r="AC252" s="10">
        <f>COUNTIFS(B252:AA252,$AC$1)</f>
        <v>5</v>
      </c>
      <c r="AD252" s="10">
        <f>COUNTIFS(B252:AA252,$AD$1)</f>
        <v>0</v>
      </c>
      <c r="AE252" s="10">
        <f>COUNTA(B252:AA252)</f>
        <v>7</v>
      </c>
    </row>
    <row r="253" spans="1:31" ht="18.75" customHeight="1" x14ac:dyDescent="0.35">
      <c r="A253" s="42" t="s">
        <v>170</v>
      </c>
      <c r="B253" s="8" t="s">
        <v>0</v>
      </c>
      <c r="C253" s="8" t="s">
        <v>1</v>
      </c>
      <c r="D253" s="8" t="s">
        <v>0</v>
      </c>
      <c r="E253" s="8"/>
      <c r="F253" s="8"/>
      <c r="G253" s="8"/>
      <c r="H253" s="8"/>
      <c r="I253" s="8"/>
      <c r="J253" s="8"/>
      <c r="K253" s="8"/>
      <c r="L253" s="9"/>
      <c r="M253" s="8" t="s">
        <v>1</v>
      </c>
      <c r="N253" s="8"/>
      <c r="O253" s="8" t="s">
        <v>0</v>
      </c>
      <c r="P253" s="8" t="s">
        <v>0</v>
      </c>
      <c r="Q253" s="8" t="s">
        <v>0</v>
      </c>
      <c r="R253" s="9"/>
      <c r="S253" s="8" t="s">
        <v>1</v>
      </c>
      <c r="T253" s="8" t="s">
        <v>1</v>
      </c>
      <c r="U253" s="8"/>
      <c r="V253" s="8"/>
      <c r="W253" s="8"/>
      <c r="X253" s="8" t="s">
        <v>1</v>
      </c>
      <c r="Y253" s="8"/>
      <c r="Z253" s="8"/>
      <c r="AA253" s="8"/>
      <c r="AB253" s="10">
        <f>COUNTIFS(B253:AA253,$AB$1)</f>
        <v>5</v>
      </c>
      <c r="AC253" s="10">
        <f>COUNTIFS(B253:AA253,$AC$1)</f>
        <v>5</v>
      </c>
      <c r="AD253" s="10">
        <f>COUNTIFS(B253:AA253,$AD$1)</f>
        <v>0</v>
      </c>
      <c r="AE253" s="10">
        <f>COUNTA(B253:AA253)</f>
        <v>10</v>
      </c>
    </row>
    <row r="254" spans="1:31" ht="18.75" customHeight="1" x14ac:dyDescent="0.35">
      <c r="A254" s="42" t="s">
        <v>169</v>
      </c>
      <c r="B254" s="8" t="s">
        <v>0</v>
      </c>
      <c r="C254" s="8"/>
      <c r="D254" s="8" t="s">
        <v>1</v>
      </c>
      <c r="E254" s="8"/>
      <c r="F254" s="8"/>
      <c r="G254" s="8"/>
      <c r="H254" s="8"/>
      <c r="I254" s="8"/>
      <c r="J254" s="8"/>
      <c r="K254" s="8"/>
      <c r="L254" s="9"/>
      <c r="M254" s="8" t="s">
        <v>0</v>
      </c>
      <c r="N254" s="8"/>
      <c r="O254" s="8"/>
      <c r="P254" s="8"/>
      <c r="Q254" s="8" t="s">
        <v>1</v>
      </c>
      <c r="R254" s="9"/>
      <c r="S254" s="8"/>
      <c r="T254" s="8" t="s">
        <v>0</v>
      </c>
      <c r="U254" s="8"/>
      <c r="V254" s="8"/>
      <c r="W254" s="8"/>
      <c r="X254" s="8"/>
      <c r="Y254" s="8"/>
      <c r="Z254" s="8"/>
      <c r="AA254" s="8"/>
      <c r="AB254" s="10">
        <f>COUNTIFS(B254:AA254,$AB$1)</f>
        <v>3</v>
      </c>
      <c r="AC254" s="10">
        <f>COUNTIFS(B254:AA254,$AC$1)</f>
        <v>2</v>
      </c>
      <c r="AD254" s="10">
        <f>COUNTIFS(B254:AA254,$AD$1)</f>
        <v>0</v>
      </c>
      <c r="AE254" s="10">
        <f>COUNTA(B254:AA254)</f>
        <v>5</v>
      </c>
    </row>
    <row r="255" spans="1:31" ht="18.75" customHeight="1" x14ac:dyDescent="0.35">
      <c r="A255" s="42" t="s">
        <v>168</v>
      </c>
      <c r="B255" s="8" t="s">
        <v>0</v>
      </c>
      <c r="C255" s="8"/>
      <c r="D255" s="8" t="s">
        <v>1</v>
      </c>
      <c r="E255" s="8"/>
      <c r="F255" s="8"/>
      <c r="G255" s="8"/>
      <c r="H255" s="8"/>
      <c r="I255" s="8"/>
      <c r="J255" s="8"/>
      <c r="K255" s="8"/>
      <c r="L255" s="9"/>
      <c r="M255" s="8" t="s">
        <v>0</v>
      </c>
      <c r="N255" s="8"/>
      <c r="O255" s="8" t="s">
        <v>0</v>
      </c>
      <c r="P255" s="8" t="s">
        <v>1</v>
      </c>
      <c r="Q255" s="8" t="s">
        <v>1</v>
      </c>
      <c r="R255" s="9"/>
      <c r="S255" s="8"/>
      <c r="T255" s="8" t="s">
        <v>0</v>
      </c>
      <c r="U255" s="8"/>
      <c r="V255" s="8"/>
      <c r="W255" s="8"/>
      <c r="X255" s="8"/>
      <c r="Y255" s="8"/>
      <c r="Z255" s="8"/>
      <c r="AA255" s="8"/>
      <c r="AB255" s="10">
        <f>COUNTIFS(B255:AA255,$AB$1)</f>
        <v>4</v>
      </c>
      <c r="AC255" s="10">
        <f>COUNTIFS(B255:AA255,$AC$1)</f>
        <v>3</v>
      </c>
      <c r="AD255" s="10">
        <f>COUNTIFS(B255:AA255,$AD$1)</f>
        <v>0</v>
      </c>
      <c r="AE255" s="10">
        <f>COUNTA(B255:AA255)</f>
        <v>7</v>
      </c>
    </row>
    <row r="256" spans="1:31" ht="18.75" customHeight="1" x14ac:dyDescent="0.35">
      <c r="A256" s="42" t="s">
        <v>167</v>
      </c>
      <c r="B256" s="8" t="s">
        <v>1</v>
      </c>
      <c r="C256" s="8"/>
      <c r="D256" s="8" t="s">
        <v>0</v>
      </c>
      <c r="E256" s="8"/>
      <c r="F256" s="8"/>
      <c r="G256" s="8"/>
      <c r="H256" s="8"/>
      <c r="I256" s="8"/>
      <c r="J256" s="8"/>
      <c r="K256" s="8" t="s">
        <v>2</v>
      </c>
      <c r="L256" s="9"/>
      <c r="M256" s="8" t="s">
        <v>1</v>
      </c>
      <c r="N256" s="8"/>
      <c r="O256" s="8"/>
      <c r="P256" s="8" t="s">
        <v>0</v>
      </c>
      <c r="Q256" s="8" t="s">
        <v>2</v>
      </c>
      <c r="R256" s="9"/>
      <c r="S256" s="8" t="s">
        <v>2</v>
      </c>
      <c r="T256" s="8"/>
      <c r="U256" s="8"/>
      <c r="V256" s="8"/>
      <c r="W256" s="8"/>
      <c r="X256" s="8"/>
      <c r="Y256" s="8"/>
      <c r="Z256" s="8"/>
      <c r="AA256" s="8" t="s">
        <v>1</v>
      </c>
      <c r="AB256" s="10">
        <f>COUNTIFS(B256:AA256,$AB$1)</f>
        <v>2</v>
      </c>
      <c r="AC256" s="10">
        <f>COUNTIFS(B256:AA256,$AC$1)</f>
        <v>3</v>
      </c>
      <c r="AD256" s="10">
        <f>COUNTIFS(B256:AA256,$AD$1)</f>
        <v>3</v>
      </c>
      <c r="AE256" s="10">
        <f>COUNTA(B256:AA256)</f>
        <v>8</v>
      </c>
    </row>
    <row r="257" spans="1:31" ht="18.75" customHeight="1" x14ac:dyDescent="0.35">
      <c r="A257" s="42" t="s">
        <v>166</v>
      </c>
      <c r="B257" s="8" t="s">
        <v>1</v>
      </c>
      <c r="C257" s="8"/>
      <c r="D257" s="8"/>
      <c r="E257" s="8" t="s">
        <v>2</v>
      </c>
      <c r="F257" s="8"/>
      <c r="G257" s="8"/>
      <c r="H257" s="8"/>
      <c r="I257" s="8"/>
      <c r="J257" s="8"/>
      <c r="K257" s="8"/>
      <c r="L257" s="9"/>
      <c r="M257" s="8" t="s">
        <v>2</v>
      </c>
      <c r="N257" s="8" t="s">
        <v>0</v>
      </c>
      <c r="O257" s="8" t="s">
        <v>0</v>
      </c>
      <c r="P257" s="8"/>
      <c r="Q257" s="8" t="s">
        <v>1</v>
      </c>
      <c r="R257" s="9"/>
      <c r="S257" s="8"/>
      <c r="T257" s="8" t="s">
        <v>1</v>
      </c>
      <c r="U257" s="8"/>
      <c r="V257" s="8"/>
      <c r="W257" s="8" t="s">
        <v>1</v>
      </c>
      <c r="X257" s="8" t="s">
        <v>1</v>
      </c>
      <c r="Y257" s="8"/>
      <c r="Z257" s="8"/>
      <c r="AA257" s="8"/>
      <c r="AB257" s="10">
        <f>COUNTIFS(B257:AA257,$AB$1)</f>
        <v>2</v>
      </c>
      <c r="AC257" s="10">
        <f>COUNTIFS(B257:AA257,$AC$1)</f>
        <v>5</v>
      </c>
      <c r="AD257" s="10">
        <f>COUNTIFS(B257:AA257,$AD$1)</f>
        <v>2</v>
      </c>
      <c r="AE257" s="10">
        <f>COUNTA(B257:AA257)</f>
        <v>9</v>
      </c>
    </row>
    <row r="258" spans="1:31" ht="18.75" customHeight="1" x14ac:dyDescent="0.35">
      <c r="A258" s="42" t="s">
        <v>165</v>
      </c>
      <c r="B258" s="8" t="s">
        <v>1</v>
      </c>
      <c r="C258" s="8"/>
      <c r="D258" s="8" t="s">
        <v>1</v>
      </c>
      <c r="E258" s="8"/>
      <c r="F258" s="8"/>
      <c r="G258" s="8" t="s">
        <v>2</v>
      </c>
      <c r="H258" s="8" t="s">
        <v>2</v>
      </c>
      <c r="I258" s="8" t="s">
        <v>2</v>
      </c>
      <c r="J258" s="8" t="s">
        <v>0</v>
      </c>
      <c r="K258" s="8" t="s">
        <v>1</v>
      </c>
      <c r="L258" s="9"/>
      <c r="M258" s="8" t="s">
        <v>0</v>
      </c>
      <c r="N258" s="8" t="s">
        <v>1</v>
      </c>
      <c r="O258" s="8"/>
      <c r="P258" s="8" t="s">
        <v>1</v>
      </c>
      <c r="Q258" s="8"/>
      <c r="R258" s="9"/>
      <c r="S258" s="8" t="s">
        <v>1</v>
      </c>
      <c r="T258" s="8" t="s">
        <v>0</v>
      </c>
      <c r="U258" s="8"/>
      <c r="V258" s="8" t="s">
        <v>2</v>
      </c>
      <c r="W258" s="8" t="s">
        <v>0</v>
      </c>
      <c r="X258" s="8" t="s">
        <v>1</v>
      </c>
      <c r="Y258" s="8"/>
      <c r="Z258" s="8"/>
      <c r="AA258" s="8"/>
      <c r="AB258" s="10">
        <f>COUNTIFS(B258:AA258,$AB$1)</f>
        <v>4</v>
      </c>
      <c r="AC258" s="10">
        <f>COUNTIFS(B258:AA258,$AC$1)</f>
        <v>7</v>
      </c>
      <c r="AD258" s="10">
        <f>COUNTIFS(B258:AA258,$AD$1)</f>
        <v>4</v>
      </c>
      <c r="AE258" s="10">
        <f>COUNTA(B258:AA258)</f>
        <v>15</v>
      </c>
    </row>
    <row r="259" spans="1:31" ht="18.75" customHeight="1" x14ac:dyDescent="0.35">
      <c r="A259" s="42" t="s">
        <v>164</v>
      </c>
      <c r="B259" s="8"/>
      <c r="C259" s="8"/>
      <c r="D259" s="8"/>
      <c r="E259" s="8"/>
      <c r="F259" s="8" t="s">
        <v>1</v>
      </c>
      <c r="G259" s="8"/>
      <c r="H259" s="8" t="s">
        <v>1</v>
      </c>
      <c r="I259" s="8" t="s">
        <v>1</v>
      </c>
      <c r="J259" s="8" t="s">
        <v>1</v>
      </c>
      <c r="K259" s="8" t="s">
        <v>1</v>
      </c>
      <c r="L259" s="9"/>
      <c r="M259" s="8" t="s">
        <v>0</v>
      </c>
      <c r="N259" s="8"/>
      <c r="O259" s="8"/>
      <c r="P259" s="8"/>
      <c r="Q259" s="8"/>
      <c r="R259" s="9"/>
      <c r="S259" s="8"/>
      <c r="T259" s="8" t="s">
        <v>1</v>
      </c>
      <c r="U259" s="8"/>
      <c r="V259" s="8"/>
      <c r="W259" s="8" t="s">
        <v>1</v>
      </c>
      <c r="X259" s="8" t="s">
        <v>1</v>
      </c>
      <c r="Y259" s="8"/>
      <c r="Z259" s="8"/>
      <c r="AA259" s="8"/>
      <c r="AB259" s="10">
        <f>COUNTIFS(B259:AA259,$AB$1)</f>
        <v>1</v>
      </c>
      <c r="AC259" s="10">
        <f>COUNTIFS(B259:AA259,$AC$1)</f>
        <v>8</v>
      </c>
      <c r="AD259" s="10">
        <f>COUNTIFS(B259:AA259,$AD$1)</f>
        <v>0</v>
      </c>
      <c r="AE259" s="10">
        <f>COUNTA(B259:AA259)</f>
        <v>9</v>
      </c>
    </row>
    <row r="260" spans="1:31" ht="18.75" customHeight="1" x14ac:dyDescent="0.35">
      <c r="A260" s="42" t="s">
        <v>163</v>
      </c>
      <c r="B260" s="8" t="s">
        <v>1</v>
      </c>
      <c r="C260" s="8" t="s">
        <v>1</v>
      </c>
      <c r="D260" s="8" t="s">
        <v>1</v>
      </c>
      <c r="E260" s="8" t="s">
        <v>2</v>
      </c>
      <c r="F260" s="8"/>
      <c r="G260" s="8"/>
      <c r="H260" s="8" t="s">
        <v>2</v>
      </c>
      <c r="I260" s="8"/>
      <c r="J260" s="8" t="s">
        <v>2</v>
      </c>
      <c r="K260" s="8" t="s">
        <v>1</v>
      </c>
      <c r="L260" s="9"/>
      <c r="M260" s="8" t="s">
        <v>0</v>
      </c>
      <c r="N260" s="8"/>
      <c r="O260" s="8"/>
      <c r="P260" s="8" t="s">
        <v>1</v>
      </c>
      <c r="Q260" s="8"/>
      <c r="R260" s="9"/>
      <c r="S260" s="8"/>
      <c r="T260" s="8" t="s">
        <v>0</v>
      </c>
      <c r="U260" s="8"/>
      <c r="V260" s="8"/>
      <c r="W260" s="8" t="s">
        <v>0</v>
      </c>
      <c r="X260" s="8" t="s">
        <v>1</v>
      </c>
      <c r="Y260" s="8"/>
      <c r="Z260" s="8"/>
      <c r="AA260" s="8"/>
      <c r="AB260" s="10">
        <f>COUNTIFS(B260:AA260,$AB$1)</f>
        <v>3</v>
      </c>
      <c r="AC260" s="10">
        <f>COUNTIFS(B260:AA260,$AC$1)</f>
        <v>6</v>
      </c>
      <c r="AD260" s="10">
        <f>COUNTIFS(B260:AA260,$AD$1)</f>
        <v>3</v>
      </c>
      <c r="AE260" s="10">
        <f>COUNTA(B260:AA260)</f>
        <v>12</v>
      </c>
    </row>
    <row r="261" spans="1:31" ht="18.75" customHeight="1" x14ac:dyDescent="0.35">
      <c r="A261" s="42" t="s">
        <v>162</v>
      </c>
      <c r="B261" s="8" t="s">
        <v>1</v>
      </c>
      <c r="C261" s="8" t="s">
        <v>1</v>
      </c>
      <c r="D261" s="8"/>
      <c r="E261" s="8" t="s">
        <v>2</v>
      </c>
      <c r="F261" s="8"/>
      <c r="G261" s="8"/>
      <c r="H261" s="8"/>
      <c r="I261" s="8"/>
      <c r="J261" s="8" t="s">
        <v>1</v>
      </c>
      <c r="K261" s="8" t="s">
        <v>2</v>
      </c>
      <c r="L261" s="9"/>
      <c r="M261" s="8" t="s">
        <v>0</v>
      </c>
      <c r="N261" s="8"/>
      <c r="O261" s="8"/>
      <c r="P261" s="8"/>
      <c r="Q261" s="8"/>
      <c r="R261" s="9"/>
      <c r="S261" s="8"/>
      <c r="T261" s="8" t="s">
        <v>0</v>
      </c>
      <c r="U261" s="8"/>
      <c r="V261" s="8"/>
      <c r="W261" s="8" t="s">
        <v>0</v>
      </c>
      <c r="X261" s="8" t="s">
        <v>1</v>
      </c>
      <c r="Y261" s="8"/>
      <c r="Z261" s="8"/>
      <c r="AA261" s="8"/>
      <c r="AB261" s="10">
        <f>COUNTIFS(B261:AA261,$AB$1)</f>
        <v>3</v>
      </c>
      <c r="AC261" s="10">
        <f>COUNTIFS(B261:AA261,$AC$1)</f>
        <v>4</v>
      </c>
      <c r="AD261" s="10">
        <f>COUNTIFS(B261:AA261,$AD$1)</f>
        <v>2</v>
      </c>
      <c r="AE261" s="10">
        <f>COUNTA(B261:AA261)</f>
        <v>9</v>
      </c>
    </row>
    <row r="262" spans="1:31" ht="18.75" customHeight="1" x14ac:dyDescent="0.35">
      <c r="A262" s="42" t="s">
        <v>161</v>
      </c>
      <c r="B262" s="8" t="s">
        <v>2</v>
      </c>
      <c r="C262" s="8" t="s">
        <v>0</v>
      </c>
      <c r="D262" s="8"/>
      <c r="E262" s="8"/>
      <c r="F262" s="8"/>
      <c r="G262" s="8"/>
      <c r="H262" s="8" t="s">
        <v>1</v>
      </c>
      <c r="I262" s="8"/>
      <c r="J262" s="8" t="s">
        <v>1</v>
      </c>
      <c r="K262" s="8" t="s">
        <v>1</v>
      </c>
      <c r="L262" s="9"/>
      <c r="M262" s="8" t="s">
        <v>0</v>
      </c>
      <c r="N262" s="8"/>
      <c r="O262" s="8"/>
      <c r="P262" s="8"/>
      <c r="Q262" s="8"/>
      <c r="R262" s="9"/>
      <c r="S262" s="8" t="s">
        <v>0</v>
      </c>
      <c r="T262" s="8" t="s">
        <v>1</v>
      </c>
      <c r="U262" s="8"/>
      <c r="V262" s="8"/>
      <c r="W262" s="8" t="s">
        <v>0</v>
      </c>
      <c r="X262" s="8" t="s">
        <v>1</v>
      </c>
      <c r="Y262" s="8"/>
      <c r="Z262" s="8"/>
      <c r="AA262" s="8"/>
      <c r="AB262" s="10">
        <f>COUNTIFS(B262:AA262,$AB$1)</f>
        <v>4</v>
      </c>
      <c r="AC262" s="10">
        <f>COUNTIFS(B262:AA262,$AC$1)</f>
        <v>5</v>
      </c>
      <c r="AD262" s="10">
        <f>COUNTIFS(B262:AA262,$AD$1)</f>
        <v>1</v>
      </c>
      <c r="AE262" s="10">
        <f>COUNTA(B262:AA262)</f>
        <v>10</v>
      </c>
    </row>
    <row r="263" spans="1:31" ht="18.75" customHeight="1" x14ac:dyDescent="0.35">
      <c r="A263" s="42" t="s">
        <v>160</v>
      </c>
      <c r="B263" s="8" t="s">
        <v>1</v>
      </c>
      <c r="C263" s="8" t="s">
        <v>1</v>
      </c>
      <c r="D263" s="8"/>
      <c r="E263" s="8" t="s">
        <v>1</v>
      </c>
      <c r="F263" s="8" t="s">
        <v>1</v>
      </c>
      <c r="G263" s="8" t="s">
        <v>1</v>
      </c>
      <c r="H263" s="8" t="s">
        <v>1</v>
      </c>
      <c r="I263" s="8"/>
      <c r="J263" s="8" t="s">
        <v>1</v>
      </c>
      <c r="K263" s="8" t="s">
        <v>1</v>
      </c>
      <c r="L263" s="9"/>
      <c r="M263" s="8" t="s">
        <v>0</v>
      </c>
      <c r="N263" s="8"/>
      <c r="O263" s="8"/>
      <c r="P263" s="8" t="s">
        <v>1</v>
      </c>
      <c r="Q263" s="8"/>
      <c r="R263" s="9"/>
      <c r="S263" s="8"/>
      <c r="T263" s="8" t="s">
        <v>0</v>
      </c>
      <c r="U263" s="8"/>
      <c r="V263" s="8"/>
      <c r="W263" s="8" t="s">
        <v>0</v>
      </c>
      <c r="X263" s="8" t="s">
        <v>1</v>
      </c>
      <c r="Y263" s="8"/>
      <c r="Z263" s="8"/>
      <c r="AA263" s="8"/>
      <c r="AB263" s="10">
        <f>COUNTIFS(B263:AA263,$AB$1)</f>
        <v>3</v>
      </c>
      <c r="AC263" s="10">
        <f>COUNTIFS(B263:AA263,$AC$1)</f>
        <v>10</v>
      </c>
      <c r="AD263" s="10">
        <f>COUNTIFS(B263:AA263,$AD$1)</f>
        <v>0</v>
      </c>
      <c r="AE263" s="10">
        <f>COUNTA(B263:AA263)</f>
        <v>13</v>
      </c>
    </row>
    <row r="264" spans="1:31" ht="18.75" customHeight="1" x14ac:dyDescent="0.35">
      <c r="A264" s="42" t="s">
        <v>159</v>
      </c>
      <c r="B264" s="8"/>
      <c r="C264" s="8"/>
      <c r="D264" s="8"/>
      <c r="E264" s="8"/>
      <c r="F264" s="8" t="s">
        <v>1</v>
      </c>
      <c r="G264" s="8"/>
      <c r="H264" s="8" t="s">
        <v>1</v>
      </c>
      <c r="I264" s="8" t="s">
        <v>1</v>
      </c>
      <c r="J264" s="8" t="s">
        <v>1</v>
      </c>
      <c r="K264" s="8" t="s">
        <v>1</v>
      </c>
      <c r="L264" s="9"/>
      <c r="M264" s="8" t="s">
        <v>0</v>
      </c>
      <c r="N264" s="8"/>
      <c r="O264" s="8"/>
      <c r="P264" s="8"/>
      <c r="Q264" s="8"/>
      <c r="R264" s="9"/>
      <c r="S264" s="8"/>
      <c r="T264" s="8" t="s">
        <v>1</v>
      </c>
      <c r="U264" s="8"/>
      <c r="V264" s="8"/>
      <c r="W264" s="8" t="s">
        <v>1</v>
      </c>
      <c r="X264" s="8" t="s">
        <v>1</v>
      </c>
      <c r="Y264" s="8"/>
      <c r="Z264" s="8"/>
      <c r="AA264" s="8"/>
      <c r="AB264" s="10">
        <f>COUNTIFS(B264:AA264,$AB$1)</f>
        <v>1</v>
      </c>
      <c r="AC264" s="10">
        <f>COUNTIFS(B264:AA264,$AC$1)</f>
        <v>8</v>
      </c>
      <c r="AD264" s="10">
        <f>COUNTIFS(B264:AA264,$AD$1)</f>
        <v>0</v>
      </c>
      <c r="AE264" s="10">
        <f>COUNTA(B264:AA264)</f>
        <v>9</v>
      </c>
    </row>
    <row r="265" spans="1:31" ht="18.75" customHeight="1" x14ac:dyDescent="0.35">
      <c r="A265" s="42" t="s">
        <v>158</v>
      </c>
      <c r="B265" s="8" t="s">
        <v>1</v>
      </c>
      <c r="C265" s="8" t="s">
        <v>1</v>
      </c>
      <c r="D265" s="8"/>
      <c r="E265" s="8"/>
      <c r="F265" s="8"/>
      <c r="G265" s="8"/>
      <c r="H265" s="8" t="s">
        <v>1</v>
      </c>
      <c r="I265" s="8" t="s">
        <v>2</v>
      </c>
      <c r="J265" s="8" t="s">
        <v>2</v>
      </c>
      <c r="K265" s="8" t="s">
        <v>0</v>
      </c>
      <c r="L265" s="9"/>
      <c r="M265" s="8" t="s">
        <v>0</v>
      </c>
      <c r="N265" s="8"/>
      <c r="O265" s="8"/>
      <c r="P265" s="8" t="s">
        <v>0</v>
      </c>
      <c r="Q265" s="8"/>
      <c r="R265" s="9"/>
      <c r="S265" s="8" t="s">
        <v>0</v>
      </c>
      <c r="T265" s="8" t="s">
        <v>2</v>
      </c>
      <c r="U265" s="8"/>
      <c r="V265" s="8"/>
      <c r="W265" s="8" t="s">
        <v>2</v>
      </c>
      <c r="X265" s="8" t="s">
        <v>1</v>
      </c>
      <c r="Y265" s="8"/>
      <c r="Z265" s="8"/>
      <c r="AA265" s="8"/>
      <c r="AB265" s="10">
        <f>COUNTIFS(B265:AA265,$AB$1)</f>
        <v>4</v>
      </c>
      <c r="AC265" s="10">
        <f>COUNTIFS(B265:AA265,$AC$1)</f>
        <v>4</v>
      </c>
      <c r="AD265" s="10">
        <f>COUNTIFS(B265:AA265,$AD$1)</f>
        <v>4</v>
      </c>
      <c r="AE265" s="10">
        <f>COUNTA(B265:AA265)</f>
        <v>12</v>
      </c>
    </row>
    <row r="266" spans="1:31" ht="18.75" customHeight="1" x14ac:dyDescent="0.35">
      <c r="A266" s="42" t="s">
        <v>157</v>
      </c>
      <c r="B266" s="8" t="s">
        <v>1</v>
      </c>
      <c r="C266" s="8" t="s">
        <v>1</v>
      </c>
      <c r="D266" s="8" t="s">
        <v>1</v>
      </c>
      <c r="E266" s="8" t="s">
        <v>2</v>
      </c>
      <c r="F266" s="8"/>
      <c r="G266" s="8"/>
      <c r="H266" s="8" t="s">
        <v>2</v>
      </c>
      <c r="I266" s="8" t="s">
        <v>1</v>
      </c>
      <c r="J266" s="8" t="s">
        <v>2</v>
      </c>
      <c r="K266" s="8" t="s">
        <v>1</v>
      </c>
      <c r="L266" s="9"/>
      <c r="M266" s="8" t="s">
        <v>2</v>
      </c>
      <c r="N266" s="8"/>
      <c r="O266" s="8"/>
      <c r="P266" s="8" t="s">
        <v>1</v>
      </c>
      <c r="Q266" s="8" t="s">
        <v>1</v>
      </c>
      <c r="R266" s="9"/>
      <c r="S266" s="8" t="s">
        <v>1</v>
      </c>
      <c r="T266" s="8" t="s">
        <v>0</v>
      </c>
      <c r="U266" s="8"/>
      <c r="V266" s="8"/>
      <c r="W266" s="8" t="s">
        <v>0</v>
      </c>
      <c r="X266" s="8" t="s">
        <v>1</v>
      </c>
      <c r="Y266" s="8"/>
      <c r="Z266" s="8"/>
      <c r="AA266" s="8" t="s">
        <v>2</v>
      </c>
      <c r="AB266" s="10">
        <f>COUNTIFS(B266:AA266,$AB$1)</f>
        <v>2</v>
      </c>
      <c r="AC266" s="10">
        <f>COUNTIFS(B266:AA266,$AC$1)</f>
        <v>9</v>
      </c>
      <c r="AD266" s="10">
        <f>COUNTIFS(B266:AA266,$AD$1)</f>
        <v>5</v>
      </c>
      <c r="AE266" s="10">
        <f>COUNTA(B266:AA266)</f>
        <v>16</v>
      </c>
    </row>
    <row r="267" spans="1:31" ht="18.75" customHeight="1" x14ac:dyDescent="0.35">
      <c r="A267" s="42" t="s">
        <v>156</v>
      </c>
      <c r="B267" s="8" t="s">
        <v>1</v>
      </c>
      <c r="C267" s="8"/>
      <c r="D267" s="8"/>
      <c r="E267" s="8"/>
      <c r="F267" s="8"/>
      <c r="G267" s="8"/>
      <c r="H267" s="8" t="s">
        <v>2</v>
      </c>
      <c r="I267" s="8"/>
      <c r="J267" s="8" t="s">
        <v>2</v>
      </c>
      <c r="K267" s="8" t="s">
        <v>1</v>
      </c>
      <c r="L267" s="9"/>
      <c r="M267" s="8"/>
      <c r="N267" s="8"/>
      <c r="O267" s="8"/>
      <c r="P267" s="8" t="s">
        <v>1</v>
      </c>
      <c r="Q267" s="8"/>
      <c r="R267" s="9"/>
      <c r="S267" s="8"/>
      <c r="T267" s="8" t="s">
        <v>0</v>
      </c>
      <c r="U267" s="8"/>
      <c r="V267" s="8"/>
      <c r="W267" s="8" t="s">
        <v>0</v>
      </c>
      <c r="X267" s="8" t="s">
        <v>1</v>
      </c>
      <c r="Y267" s="8"/>
      <c r="Z267" s="8"/>
      <c r="AA267" s="8" t="s">
        <v>1</v>
      </c>
      <c r="AB267" s="10">
        <f>COUNTIFS(B267:AA267,$AB$1)</f>
        <v>2</v>
      </c>
      <c r="AC267" s="10">
        <f>COUNTIFS(B267:AA267,$AC$1)</f>
        <v>5</v>
      </c>
      <c r="AD267" s="10">
        <f>COUNTIFS(B267:AA267,$AD$1)</f>
        <v>2</v>
      </c>
      <c r="AE267" s="10">
        <f>COUNTA(B267:AA267)</f>
        <v>9</v>
      </c>
    </row>
    <row r="268" spans="1:31" ht="18.75" customHeight="1" x14ac:dyDescent="0.35">
      <c r="A268" s="42" t="s">
        <v>155</v>
      </c>
      <c r="B268" s="8" t="s">
        <v>1</v>
      </c>
      <c r="C268" s="8" t="s">
        <v>1</v>
      </c>
      <c r="D268" s="8"/>
      <c r="E268" s="8" t="s">
        <v>2</v>
      </c>
      <c r="F268" s="8"/>
      <c r="G268" s="8"/>
      <c r="H268" s="8" t="s">
        <v>2</v>
      </c>
      <c r="I268" s="8"/>
      <c r="J268" s="8" t="s">
        <v>2</v>
      </c>
      <c r="K268" s="8" t="s">
        <v>1</v>
      </c>
      <c r="L268" s="9"/>
      <c r="M268" s="8" t="s">
        <v>2</v>
      </c>
      <c r="N268" s="8"/>
      <c r="O268" s="8"/>
      <c r="P268" s="8" t="s">
        <v>1</v>
      </c>
      <c r="Q268" s="8"/>
      <c r="R268" s="9"/>
      <c r="S268" s="8" t="s">
        <v>2</v>
      </c>
      <c r="T268" s="8" t="s">
        <v>0</v>
      </c>
      <c r="U268" s="8"/>
      <c r="V268" s="8"/>
      <c r="W268" s="8" t="s">
        <v>0</v>
      </c>
      <c r="X268" s="8" t="s">
        <v>1</v>
      </c>
      <c r="Y268" s="8"/>
      <c r="Z268" s="8"/>
      <c r="AA268" s="8"/>
      <c r="AB268" s="10">
        <f>COUNTIFS(B268:AA268,$AB$1)</f>
        <v>2</v>
      </c>
      <c r="AC268" s="10">
        <f>COUNTIFS(B268:AA268,$AC$1)</f>
        <v>5</v>
      </c>
      <c r="AD268" s="10">
        <f>COUNTIFS(B268:AA268,$AD$1)</f>
        <v>5</v>
      </c>
      <c r="AE268" s="10">
        <f>COUNTA(B268:AA268)</f>
        <v>12</v>
      </c>
    </row>
    <row r="269" spans="1:31" ht="18.75" customHeight="1" x14ac:dyDescent="0.35">
      <c r="A269" s="42" t="s">
        <v>154</v>
      </c>
      <c r="B269" s="8" t="s">
        <v>1</v>
      </c>
      <c r="C269" s="8" t="s">
        <v>1</v>
      </c>
      <c r="D269" s="8"/>
      <c r="E269" s="8" t="s">
        <v>2</v>
      </c>
      <c r="F269" s="8"/>
      <c r="G269" s="8"/>
      <c r="H269" s="8" t="s">
        <v>2</v>
      </c>
      <c r="I269" s="8"/>
      <c r="J269" s="8" t="s">
        <v>2</v>
      </c>
      <c r="K269" s="8" t="s">
        <v>1</v>
      </c>
      <c r="L269" s="9"/>
      <c r="M269" s="8" t="s">
        <v>2</v>
      </c>
      <c r="N269" s="8"/>
      <c r="O269" s="8"/>
      <c r="P269" s="8" t="s">
        <v>1</v>
      </c>
      <c r="Q269" s="8"/>
      <c r="R269" s="9"/>
      <c r="S269" s="8" t="s">
        <v>2</v>
      </c>
      <c r="T269" s="8" t="s">
        <v>0</v>
      </c>
      <c r="U269" s="8"/>
      <c r="V269" s="8"/>
      <c r="W269" s="8" t="s">
        <v>0</v>
      </c>
      <c r="X269" s="8" t="s">
        <v>1</v>
      </c>
      <c r="Y269" s="8"/>
      <c r="Z269" s="8"/>
      <c r="AA269" s="8"/>
      <c r="AB269" s="10">
        <f>COUNTIFS(B269:AA269,$AB$1)</f>
        <v>2</v>
      </c>
      <c r="AC269" s="10">
        <f>COUNTIFS(B269:AA269,$AC$1)</f>
        <v>5</v>
      </c>
      <c r="AD269" s="10">
        <f>COUNTIFS(B269:AA269,$AD$1)</f>
        <v>5</v>
      </c>
      <c r="AE269" s="10">
        <f>COUNTA(B269:AA269)</f>
        <v>12</v>
      </c>
    </row>
    <row r="270" spans="1:31" ht="18.75" customHeight="1" x14ac:dyDescent="0.35">
      <c r="A270" s="42" t="s">
        <v>153</v>
      </c>
      <c r="B270" s="8" t="s">
        <v>1</v>
      </c>
      <c r="C270" s="8" t="s">
        <v>1</v>
      </c>
      <c r="D270" s="8"/>
      <c r="E270" s="8" t="s">
        <v>2</v>
      </c>
      <c r="F270" s="8"/>
      <c r="G270" s="8"/>
      <c r="H270" s="8" t="s">
        <v>2</v>
      </c>
      <c r="I270" s="8"/>
      <c r="J270" s="8" t="s">
        <v>2</v>
      </c>
      <c r="K270" s="8" t="s">
        <v>1</v>
      </c>
      <c r="L270" s="9"/>
      <c r="M270" s="8" t="s">
        <v>0</v>
      </c>
      <c r="N270" s="8"/>
      <c r="O270" s="8"/>
      <c r="P270" s="8" t="s">
        <v>1</v>
      </c>
      <c r="Q270" s="8"/>
      <c r="R270" s="9"/>
      <c r="S270" s="8"/>
      <c r="T270" s="8" t="s">
        <v>0</v>
      </c>
      <c r="U270" s="8"/>
      <c r="V270" s="8"/>
      <c r="W270" s="8" t="s">
        <v>1</v>
      </c>
      <c r="X270" s="8" t="s">
        <v>1</v>
      </c>
      <c r="Y270" s="8"/>
      <c r="Z270" s="8"/>
      <c r="AA270" s="8"/>
      <c r="AB270" s="10">
        <f>COUNTIFS(B270:AA270,$AB$1)</f>
        <v>2</v>
      </c>
      <c r="AC270" s="10">
        <f>COUNTIFS(B270:AA270,$AC$1)</f>
        <v>6</v>
      </c>
      <c r="AD270" s="10">
        <f>COUNTIFS(B270:AA270,$AD$1)</f>
        <v>3</v>
      </c>
      <c r="AE270" s="10">
        <f>COUNTA(B270:AA270)</f>
        <v>11</v>
      </c>
    </row>
    <row r="271" spans="1:31" ht="18.75" customHeight="1" x14ac:dyDescent="0.35">
      <c r="A271" s="42" t="s">
        <v>152</v>
      </c>
      <c r="B271" s="8" t="s">
        <v>1</v>
      </c>
      <c r="C271" s="8"/>
      <c r="D271" s="8"/>
      <c r="E271" s="8"/>
      <c r="F271" s="8"/>
      <c r="G271" s="8"/>
      <c r="H271" s="8" t="s">
        <v>1</v>
      </c>
      <c r="I271" s="8"/>
      <c r="J271" s="8" t="s">
        <v>1</v>
      </c>
      <c r="K271" s="8" t="s">
        <v>2</v>
      </c>
      <c r="L271" s="9"/>
      <c r="M271" s="8" t="s">
        <v>0</v>
      </c>
      <c r="N271" s="8"/>
      <c r="O271" s="8"/>
      <c r="P271" s="8"/>
      <c r="Q271" s="8"/>
      <c r="R271" s="9"/>
      <c r="S271" s="8" t="s">
        <v>2</v>
      </c>
      <c r="T271" s="8" t="s">
        <v>0</v>
      </c>
      <c r="U271" s="8"/>
      <c r="V271" s="8"/>
      <c r="W271" s="8" t="s">
        <v>2</v>
      </c>
      <c r="X271" s="8" t="s">
        <v>1</v>
      </c>
      <c r="Y271" s="8"/>
      <c r="Z271" s="8"/>
      <c r="AA271" s="8"/>
      <c r="AB271" s="10">
        <f>COUNTIFS(B271:AA271,$AB$1)</f>
        <v>2</v>
      </c>
      <c r="AC271" s="10">
        <f>COUNTIFS(B271:AA271,$AC$1)</f>
        <v>4</v>
      </c>
      <c r="AD271" s="10">
        <f>COUNTIFS(B271:AA271,$AD$1)</f>
        <v>3</v>
      </c>
      <c r="AE271" s="10">
        <f>COUNTA(B271:AA271)</f>
        <v>9</v>
      </c>
    </row>
    <row r="272" spans="1:31" ht="18.75" customHeight="1" x14ac:dyDescent="0.35">
      <c r="A272" s="42" t="s">
        <v>151</v>
      </c>
      <c r="B272" s="8" t="s">
        <v>1</v>
      </c>
      <c r="C272" s="8"/>
      <c r="D272" s="8" t="s">
        <v>1</v>
      </c>
      <c r="E272" s="8"/>
      <c r="F272" s="8"/>
      <c r="G272" s="8"/>
      <c r="H272" s="8" t="s">
        <v>1</v>
      </c>
      <c r="I272" s="8" t="s">
        <v>0</v>
      </c>
      <c r="J272" s="8" t="s">
        <v>1</v>
      </c>
      <c r="K272" s="8" t="s">
        <v>1</v>
      </c>
      <c r="L272" s="9"/>
      <c r="M272" s="8" t="s">
        <v>0</v>
      </c>
      <c r="N272" s="8" t="s">
        <v>0</v>
      </c>
      <c r="O272" s="8"/>
      <c r="P272" s="8"/>
      <c r="Q272" s="8" t="s">
        <v>1</v>
      </c>
      <c r="R272" s="9"/>
      <c r="S272" s="8" t="s">
        <v>0</v>
      </c>
      <c r="T272" s="8" t="s">
        <v>0</v>
      </c>
      <c r="U272" s="8"/>
      <c r="V272" s="8" t="s">
        <v>0</v>
      </c>
      <c r="W272" s="8" t="s">
        <v>0</v>
      </c>
      <c r="X272" s="8" t="s">
        <v>1</v>
      </c>
      <c r="Y272" s="8"/>
      <c r="Z272" s="8"/>
      <c r="AA272" s="8"/>
      <c r="AB272" s="10">
        <f>COUNTIFS(B272:AA272,$AB$1)</f>
        <v>7</v>
      </c>
      <c r="AC272" s="10">
        <f>COUNTIFS(B272:AA272,$AC$1)</f>
        <v>7</v>
      </c>
      <c r="AD272" s="10">
        <f>COUNTIFS(B272:AA272,$AD$1)</f>
        <v>0</v>
      </c>
      <c r="AE272" s="10">
        <f>COUNTA(B272:AA272)</f>
        <v>14</v>
      </c>
    </row>
    <row r="273" spans="1:31" ht="18.75" customHeight="1" x14ac:dyDescent="0.35">
      <c r="A273" s="42" t="s">
        <v>150</v>
      </c>
      <c r="B273" s="8" t="s">
        <v>0</v>
      </c>
      <c r="C273" s="8" t="s">
        <v>1</v>
      </c>
      <c r="D273" s="8" t="s">
        <v>1</v>
      </c>
      <c r="E273" s="8"/>
      <c r="F273" s="8"/>
      <c r="G273" s="8"/>
      <c r="H273" s="8"/>
      <c r="I273" s="8"/>
      <c r="J273" s="8"/>
      <c r="K273" s="8" t="s">
        <v>1</v>
      </c>
      <c r="L273" s="9"/>
      <c r="M273" s="8" t="s">
        <v>0</v>
      </c>
      <c r="N273" s="8"/>
      <c r="O273" s="8"/>
      <c r="P273" s="8" t="s">
        <v>0</v>
      </c>
      <c r="Q273" s="8"/>
      <c r="R273" s="9"/>
      <c r="S273" s="8" t="s">
        <v>0</v>
      </c>
      <c r="T273" s="8" t="s">
        <v>0</v>
      </c>
      <c r="U273" s="8"/>
      <c r="V273" s="8"/>
      <c r="W273" s="8" t="s">
        <v>1</v>
      </c>
      <c r="X273" s="8" t="s">
        <v>1</v>
      </c>
      <c r="Y273" s="8"/>
      <c r="Z273" s="8"/>
      <c r="AA273" s="8"/>
      <c r="AB273" s="10">
        <f>COUNTIFS(B273:AA273,$AB$1)</f>
        <v>5</v>
      </c>
      <c r="AC273" s="10">
        <f>COUNTIFS(B273:AA273,$AC$1)</f>
        <v>5</v>
      </c>
      <c r="AD273" s="10">
        <f>COUNTIFS(B273:AA273,$AD$1)</f>
        <v>0</v>
      </c>
      <c r="AE273" s="10">
        <f>COUNTA(B273:AA273)</f>
        <v>10</v>
      </c>
    </row>
    <row r="274" spans="1:31" ht="18.75" customHeight="1" x14ac:dyDescent="0.35">
      <c r="A274" s="42" t="s">
        <v>149</v>
      </c>
      <c r="B274" s="8"/>
      <c r="C274" s="8"/>
      <c r="D274" s="8"/>
      <c r="E274" s="8"/>
      <c r="F274" s="8"/>
      <c r="G274" s="8"/>
      <c r="H274" s="8"/>
      <c r="I274" s="8"/>
      <c r="J274" s="8" t="s">
        <v>0</v>
      </c>
      <c r="K274" s="8"/>
      <c r="L274" s="9"/>
      <c r="M274" s="8" t="s">
        <v>0</v>
      </c>
      <c r="N274" s="8"/>
      <c r="O274" s="8"/>
      <c r="P274" s="8"/>
      <c r="Q274" s="8" t="s">
        <v>1</v>
      </c>
      <c r="R274" s="9"/>
      <c r="S274" s="8" t="s">
        <v>0</v>
      </c>
      <c r="T274" s="8" t="s">
        <v>0</v>
      </c>
      <c r="U274" s="8"/>
      <c r="V274" s="8"/>
      <c r="W274" s="8" t="s">
        <v>0</v>
      </c>
      <c r="X274" s="8" t="s">
        <v>1</v>
      </c>
      <c r="Y274" s="8"/>
      <c r="Z274" s="8"/>
      <c r="AA274" s="8"/>
      <c r="AB274" s="10">
        <f>COUNTIFS(B274:AA274,$AB$1)</f>
        <v>5</v>
      </c>
      <c r="AC274" s="10">
        <f>COUNTIFS(B274:AA274,$AC$1)</f>
        <v>2</v>
      </c>
      <c r="AD274" s="10">
        <f>COUNTIFS(B274:AA274,$AD$1)</f>
        <v>0</v>
      </c>
      <c r="AE274" s="10">
        <f>COUNTA(B274:AA274)</f>
        <v>7</v>
      </c>
    </row>
    <row r="275" spans="1:31" ht="18.75" customHeight="1" x14ac:dyDescent="0.35">
      <c r="A275" s="42" t="s">
        <v>148</v>
      </c>
      <c r="B275" s="8" t="s">
        <v>1</v>
      </c>
      <c r="C275" s="8"/>
      <c r="D275" s="8" t="s">
        <v>1</v>
      </c>
      <c r="E275" s="8"/>
      <c r="F275" s="8"/>
      <c r="G275" s="8"/>
      <c r="H275" s="8"/>
      <c r="I275" s="8"/>
      <c r="J275" s="8"/>
      <c r="K275" s="8" t="s">
        <v>1</v>
      </c>
      <c r="L275" s="9"/>
      <c r="M275" s="8"/>
      <c r="N275" s="8"/>
      <c r="O275" s="8"/>
      <c r="P275" s="8" t="s">
        <v>1</v>
      </c>
      <c r="Q275" s="8"/>
      <c r="R275" s="9"/>
      <c r="S275" s="8" t="s">
        <v>1</v>
      </c>
      <c r="T275" s="8" t="s">
        <v>1</v>
      </c>
      <c r="U275" s="8" t="s">
        <v>0</v>
      </c>
      <c r="V275" s="8"/>
      <c r="W275" s="8"/>
      <c r="X275" s="8" t="s">
        <v>0</v>
      </c>
      <c r="Y275" s="8"/>
      <c r="Z275" s="8"/>
      <c r="AA275" s="8"/>
      <c r="AB275" s="10">
        <f>COUNTIFS(B275:AA275,$AB$1)</f>
        <v>2</v>
      </c>
      <c r="AC275" s="10">
        <f>COUNTIFS(B275:AA275,$AC$1)</f>
        <v>6</v>
      </c>
      <c r="AD275" s="10">
        <f>COUNTIFS(B275:AA275,$AD$1)</f>
        <v>0</v>
      </c>
      <c r="AE275" s="10">
        <f>COUNTA(B275:AA275)</f>
        <v>8</v>
      </c>
    </row>
    <row r="276" spans="1:31" ht="18.75" customHeight="1" x14ac:dyDescent="0.35">
      <c r="A276" s="42" t="s">
        <v>147</v>
      </c>
      <c r="B276" s="8" t="s">
        <v>1</v>
      </c>
      <c r="C276" s="8"/>
      <c r="D276" s="8" t="s">
        <v>1</v>
      </c>
      <c r="E276" s="8" t="s">
        <v>1</v>
      </c>
      <c r="F276" s="8" t="s">
        <v>2</v>
      </c>
      <c r="G276" s="8"/>
      <c r="H276" s="8"/>
      <c r="I276" s="8"/>
      <c r="J276" s="8" t="s">
        <v>1</v>
      </c>
      <c r="K276" s="8"/>
      <c r="L276" s="9"/>
      <c r="M276" s="8"/>
      <c r="N276" s="8"/>
      <c r="O276" s="8"/>
      <c r="P276" s="8" t="s">
        <v>1</v>
      </c>
      <c r="Q276" s="8"/>
      <c r="R276" s="9"/>
      <c r="S276" s="8" t="s">
        <v>1</v>
      </c>
      <c r="T276" s="8" t="s">
        <v>0</v>
      </c>
      <c r="U276" s="8"/>
      <c r="V276" s="8"/>
      <c r="W276" s="8"/>
      <c r="X276" s="8" t="s">
        <v>0</v>
      </c>
      <c r="Y276" s="8"/>
      <c r="Z276" s="8"/>
      <c r="AA276" s="8"/>
      <c r="AB276" s="10">
        <f>COUNTIFS(B276:AA276,$AB$1)</f>
        <v>2</v>
      </c>
      <c r="AC276" s="10">
        <f>COUNTIFS(B276:AA276,$AC$1)</f>
        <v>6</v>
      </c>
      <c r="AD276" s="10">
        <f>COUNTIFS(B276:AA276,$AD$1)</f>
        <v>1</v>
      </c>
      <c r="AE276" s="10">
        <f>COUNTA(B276:AA276)</f>
        <v>9</v>
      </c>
    </row>
    <row r="277" spans="1:31" ht="18.75" customHeight="1" x14ac:dyDescent="0.35">
      <c r="A277" s="42" t="s">
        <v>146</v>
      </c>
      <c r="B277" s="8" t="s">
        <v>0</v>
      </c>
      <c r="C277" s="8" t="s">
        <v>0</v>
      </c>
      <c r="D277" s="8"/>
      <c r="E277" s="8"/>
      <c r="F277" s="8"/>
      <c r="G277" s="8"/>
      <c r="H277" s="8"/>
      <c r="I277" s="8"/>
      <c r="J277" s="8" t="s">
        <v>1</v>
      </c>
      <c r="K277" s="8" t="s">
        <v>0</v>
      </c>
      <c r="L277" s="9"/>
      <c r="M277" s="8"/>
      <c r="N277" s="8"/>
      <c r="O277" s="8"/>
      <c r="P277" s="8"/>
      <c r="Q277" s="8" t="s">
        <v>1</v>
      </c>
      <c r="R277" s="9" t="s">
        <v>1</v>
      </c>
      <c r="S277" s="8" t="s">
        <v>1</v>
      </c>
      <c r="T277" s="8" t="s">
        <v>1</v>
      </c>
      <c r="U277" s="8"/>
      <c r="V277" s="8"/>
      <c r="W277" s="8" t="s">
        <v>1</v>
      </c>
      <c r="X277" s="8" t="s">
        <v>1</v>
      </c>
      <c r="Y277" s="8"/>
      <c r="Z277" s="8"/>
      <c r="AA277" s="8"/>
      <c r="AB277" s="10">
        <f>COUNTIFS(B277:AA277,$AB$1)</f>
        <v>3</v>
      </c>
      <c r="AC277" s="10">
        <f>COUNTIFS(B277:AA277,$AC$1)</f>
        <v>7</v>
      </c>
      <c r="AD277" s="10">
        <f>COUNTIFS(B277:AA277,$AD$1)</f>
        <v>0</v>
      </c>
      <c r="AE277" s="10">
        <f>COUNTA(B277:AA277)</f>
        <v>10</v>
      </c>
    </row>
    <row r="278" spans="1:31" ht="18.75" customHeight="1" x14ac:dyDescent="0.35">
      <c r="A278" s="42" t="s">
        <v>145</v>
      </c>
      <c r="B278" s="8" t="s">
        <v>0</v>
      </c>
      <c r="C278" s="8" t="s">
        <v>1</v>
      </c>
      <c r="D278" s="8"/>
      <c r="E278" s="8"/>
      <c r="F278" s="8"/>
      <c r="G278" s="8" t="s">
        <v>0</v>
      </c>
      <c r="H278" s="8"/>
      <c r="I278" s="8" t="s">
        <v>1</v>
      </c>
      <c r="J278" s="8"/>
      <c r="K278" s="8" t="s">
        <v>1</v>
      </c>
      <c r="L278" s="9"/>
      <c r="M278" s="8"/>
      <c r="N278" s="8"/>
      <c r="O278" s="8"/>
      <c r="P278" s="8"/>
      <c r="Q278" s="8" t="s">
        <v>1</v>
      </c>
      <c r="R278" s="9" t="s">
        <v>2</v>
      </c>
      <c r="S278" s="8" t="s">
        <v>1</v>
      </c>
      <c r="T278" s="8" t="s">
        <v>1</v>
      </c>
      <c r="U278" s="8" t="s">
        <v>0</v>
      </c>
      <c r="V278" s="8"/>
      <c r="W278" s="8" t="s">
        <v>1</v>
      </c>
      <c r="X278" s="8" t="s">
        <v>0</v>
      </c>
      <c r="Y278" s="8" t="s">
        <v>0</v>
      </c>
      <c r="Z278" s="8"/>
      <c r="AA278" s="8"/>
      <c r="AB278" s="10">
        <f>COUNTIFS(B278:AA278,$AB$1)</f>
        <v>5</v>
      </c>
      <c r="AC278" s="10">
        <f>COUNTIFS(B278:AA278,$AC$1)</f>
        <v>7</v>
      </c>
      <c r="AD278" s="10">
        <f>COUNTIFS(B278:AA278,$AD$1)</f>
        <v>1</v>
      </c>
      <c r="AE278" s="10">
        <f>COUNTA(B278:AA278)</f>
        <v>13</v>
      </c>
    </row>
    <row r="279" spans="1:31" ht="18.75" customHeight="1" x14ac:dyDescent="0.35">
      <c r="A279" s="42" t="s">
        <v>144</v>
      </c>
      <c r="B279" s="8" t="s">
        <v>1</v>
      </c>
      <c r="C279" s="8"/>
      <c r="D279" s="8" t="s">
        <v>1</v>
      </c>
      <c r="E279" s="8"/>
      <c r="F279" s="8"/>
      <c r="G279" s="8"/>
      <c r="H279" s="8"/>
      <c r="I279" s="8"/>
      <c r="J279" s="8" t="s">
        <v>1</v>
      </c>
      <c r="K279" s="8"/>
      <c r="L279" s="9"/>
      <c r="M279" s="8"/>
      <c r="N279" s="8"/>
      <c r="O279" s="8"/>
      <c r="P279" s="8"/>
      <c r="Q279" s="8" t="s">
        <v>1</v>
      </c>
      <c r="R279" s="9"/>
      <c r="S279" s="8" t="s">
        <v>1</v>
      </c>
      <c r="T279" s="8" t="s">
        <v>1</v>
      </c>
      <c r="U279" s="8"/>
      <c r="V279" s="8"/>
      <c r="W279" s="8" t="s">
        <v>0</v>
      </c>
      <c r="X279" s="8" t="s">
        <v>1</v>
      </c>
      <c r="Y279" s="8"/>
      <c r="Z279" s="8"/>
      <c r="AA279" s="8"/>
      <c r="AB279" s="10">
        <f>COUNTIFS(B279:AA279,$AB$1)</f>
        <v>1</v>
      </c>
      <c r="AC279" s="10">
        <f>COUNTIFS(B279:AA279,$AC$1)</f>
        <v>7</v>
      </c>
      <c r="AD279" s="10">
        <f>COUNTIFS(B279:AA279,$AD$1)</f>
        <v>0</v>
      </c>
      <c r="AE279" s="10">
        <f>COUNTA(B279:AA279)</f>
        <v>8</v>
      </c>
    </row>
    <row r="280" spans="1:31" ht="18.75" customHeight="1" x14ac:dyDescent="0.35">
      <c r="A280" s="42" t="s">
        <v>143</v>
      </c>
      <c r="B280" s="8" t="s">
        <v>0</v>
      </c>
      <c r="C280" s="8" t="s">
        <v>1</v>
      </c>
      <c r="D280" s="8"/>
      <c r="E280" s="8"/>
      <c r="F280" s="8"/>
      <c r="G280" s="8"/>
      <c r="H280" s="8" t="s">
        <v>1</v>
      </c>
      <c r="I280" s="8" t="s">
        <v>1</v>
      </c>
      <c r="J280" s="8" t="s">
        <v>1</v>
      </c>
      <c r="K280" s="8" t="s">
        <v>1</v>
      </c>
      <c r="L280" s="9"/>
      <c r="M280" s="8"/>
      <c r="N280" s="8"/>
      <c r="O280" s="8"/>
      <c r="P280" s="8"/>
      <c r="Q280" s="8"/>
      <c r="R280" s="9" t="s">
        <v>2</v>
      </c>
      <c r="S280" s="8"/>
      <c r="T280" s="8" t="s">
        <v>1</v>
      </c>
      <c r="U280" s="8" t="s">
        <v>1</v>
      </c>
      <c r="V280" s="8"/>
      <c r="W280" s="8" t="s">
        <v>0</v>
      </c>
      <c r="X280" s="8" t="s">
        <v>0</v>
      </c>
      <c r="Y280" s="8" t="s">
        <v>1</v>
      </c>
      <c r="Z280" s="8" t="s">
        <v>2</v>
      </c>
      <c r="AA280" s="8"/>
      <c r="AB280" s="10">
        <f>COUNTIFS(B280:AA280,$AB$1)</f>
        <v>3</v>
      </c>
      <c r="AC280" s="10">
        <f>COUNTIFS(B280:AA280,$AC$1)</f>
        <v>8</v>
      </c>
      <c r="AD280" s="10">
        <f>COUNTIFS(B280:AA280,$AD$1)</f>
        <v>2</v>
      </c>
      <c r="AE280" s="10">
        <f>COUNTA(B280:AA280)</f>
        <v>13</v>
      </c>
    </row>
    <row r="281" spans="1:31" ht="18.75" customHeight="1" x14ac:dyDescent="0.35">
      <c r="A281" s="42" t="s">
        <v>142</v>
      </c>
      <c r="B281" s="8" t="s">
        <v>0</v>
      </c>
      <c r="C281" s="8" t="s">
        <v>1</v>
      </c>
      <c r="D281" s="8"/>
      <c r="E281" s="8"/>
      <c r="F281" s="8"/>
      <c r="G281" s="8"/>
      <c r="H281" s="8" t="s">
        <v>1</v>
      </c>
      <c r="I281" s="8" t="s">
        <v>1</v>
      </c>
      <c r="J281" s="8" t="s">
        <v>1</v>
      </c>
      <c r="K281" s="8"/>
      <c r="L281" s="9"/>
      <c r="M281" s="8"/>
      <c r="N281" s="8"/>
      <c r="O281" s="8"/>
      <c r="P281" s="8"/>
      <c r="Q281" s="8"/>
      <c r="R281" s="9"/>
      <c r="S281" s="8"/>
      <c r="T281" s="8" t="s">
        <v>1</v>
      </c>
      <c r="U281" s="8"/>
      <c r="V281" s="8"/>
      <c r="W281" s="8"/>
      <c r="X281" s="8"/>
      <c r="Y281" s="8" t="s">
        <v>1</v>
      </c>
      <c r="Z281" s="8"/>
      <c r="AA281" s="8"/>
      <c r="AB281" s="10">
        <f>COUNTIFS(B281:AA281,$AB$1)</f>
        <v>1</v>
      </c>
      <c r="AC281" s="10">
        <f>COUNTIFS(B281:AA281,$AC$1)</f>
        <v>6</v>
      </c>
      <c r="AD281" s="10">
        <f>COUNTIFS(B281:AA281,$AD$1)</f>
        <v>0</v>
      </c>
      <c r="AE281" s="10">
        <f>COUNTA(B281:AA281)</f>
        <v>7</v>
      </c>
    </row>
    <row r="282" spans="1:31" ht="18.75" customHeight="1" x14ac:dyDescent="0.35">
      <c r="A282" s="42" t="s">
        <v>141</v>
      </c>
      <c r="B282" s="8" t="s">
        <v>1</v>
      </c>
      <c r="C282" s="8" t="s">
        <v>1</v>
      </c>
      <c r="D282" s="8"/>
      <c r="E282" s="8" t="s">
        <v>1</v>
      </c>
      <c r="F282" s="8"/>
      <c r="G282" s="8"/>
      <c r="H282" s="8"/>
      <c r="I282" s="8"/>
      <c r="J282" s="8" t="s">
        <v>1</v>
      </c>
      <c r="K282" s="8" t="s">
        <v>1</v>
      </c>
      <c r="L282" s="9"/>
      <c r="M282" s="8"/>
      <c r="N282" s="8"/>
      <c r="O282" s="8"/>
      <c r="P282" s="8"/>
      <c r="Q282" s="8" t="s">
        <v>1</v>
      </c>
      <c r="R282" s="9"/>
      <c r="S282" s="8"/>
      <c r="T282" s="8" t="s">
        <v>1</v>
      </c>
      <c r="U282" s="8"/>
      <c r="V282" s="8"/>
      <c r="W282" s="8" t="s">
        <v>1</v>
      </c>
      <c r="X282" s="8" t="s">
        <v>0</v>
      </c>
      <c r="Y282" s="8"/>
      <c r="Z282" s="8"/>
      <c r="AA282" s="8"/>
      <c r="AB282" s="10">
        <f>COUNTIFS(B282:AA282,$AB$1)</f>
        <v>1</v>
      </c>
      <c r="AC282" s="10">
        <f>COUNTIFS(B282:AA282,$AC$1)</f>
        <v>8</v>
      </c>
      <c r="AD282" s="10">
        <f>COUNTIFS(B282:AA282,$AD$1)</f>
        <v>0</v>
      </c>
      <c r="AE282" s="10">
        <f>COUNTA(B282:AA282)</f>
        <v>9</v>
      </c>
    </row>
    <row r="283" spans="1:31" ht="18.75" customHeight="1" x14ac:dyDescent="0.35">
      <c r="A283" s="42" t="s">
        <v>140</v>
      </c>
      <c r="B283" s="8" t="s">
        <v>1</v>
      </c>
      <c r="C283" s="8" t="s">
        <v>1</v>
      </c>
      <c r="D283" s="8"/>
      <c r="E283" s="8"/>
      <c r="F283" s="8"/>
      <c r="G283" s="8"/>
      <c r="H283" s="8"/>
      <c r="I283" s="8"/>
      <c r="J283" s="8" t="s">
        <v>0</v>
      </c>
      <c r="K283" s="8" t="s">
        <v>0</v>
      </c>
      <c r="L283" s="9"/>
      <c r="M283" s="8"/>
      <c r="N283" s="8" t="s">
        <v>2</v>
      </c>
      <c r="O283" s="8"/>
      <c r="P283" s="8" t="s">
        <v>2</v>
      </c>
      <c r="Q283" s="8" t="s">
        <v>1</v>
      </c>
      <c r="R283" s="9"/>
      <c r="S283" s="8" t="s">
        <v>1</v>
      </c>
      <c r="T283" s="8" t="s">
        <v>1</v>
      </c>
      <c r="U283" s="8"/>
      <c r="V283" s="8"/>
      <c r="W283" s="8" t="s">
        <v>0</v>
      </c>
      <c r="X283" s="8" t="s">
        <v>0</v>
      </c>
      <c r="Y283" s="8"/>
      <c r="Z283" s="8"/>
      <c r="AA283" s="8"/>
      <c r="AB283" s="10">
        <f>COUNTIFS(B283:AA283,$AB$1)</f>
        <v>4</v>
      </c>
      <c r="AC283" s="10">
        <f>COUNTIFS(B283:AA283,$AC$1)</f>
        <v>5</v>
      </c>
      <c r="AD283" s="10">
        <f>COUNTIFS(B283:AA283,$AD$1)</f>
        <v>2</v>
      </c>
      <c r="AE283" s="10">
        <f>COUNTA(B283:AA283)</f>
        <v>11</v>
      </c>
    </row>
    <row r="284" spans="1:31" ht="18.75" customHeight="1" x14ac:dyDescent="0.35">
      <c r="A284" s="42" t="s">
        <v>139</v>
      </c>
      <c r="B284" s="8" t="s">
        <v>1</v>
      </c>
      <c r="C284" s="8"/>
      <c r="D284" s="8"/>
      <c r="E284" s="8"/>
      <c r="F284" s="8"/>
      <c r="G284" s="8"/>
      <c r="H284" s="8"/>
      <c r="I284" s="8"/>
      <c r="J284" s="8" t="s">
        <v>0</v>
      </c>
      <c r="K284" s="8" t="s">
        <v>1</v>
      </c>
      <c r="L284" s="9"/>
      <c r="M284" s="8"/>
      <c r="N284" s="8"/>
      <c r="O284" s="8"/>
      <c r="P284" s="8" t="s">
        <v>1</v>
      </c>
      <c r="Q284" s="8" t="s">
        <v>1</v>
      </c>
      <c r="R284" s="9"/>
      <c r="S284" s="8" t="s">
        <v>0</v>
      </c>
      <c r="T284" s="8" t="s">
        <v>1</v>
      </c>
      <c r="U284" s="8"/>
      <c r="V284" s="8"/>
      <c r="W284" s="8" t="s">
        <v>1</v>
      </c>
      <c r="X284" s="8" t="s">
        <v>0</v>
      </c>
      <c r="Y284" s="8"/>
      <c r="Z284" s="8"/>
      <c r="AA284" s="8"/>
      <c r="AB284" s="10">
        <f>COUNTIFS(B284:AA284,$AB$1)</f>
        <v>3</v>
      </c>
      <c r="AC284" s="10">
        <f>COUNTIFS(B284:AA284,$AC$1)</f>
        <v>6</v>
      </c>
      <c r="AD284" s="10">
        <f>COUNTIFS(B284:AA284,$AD$1)</f>
        <v>0</v>
      </c>
      <c r="AE284" s="10">
        <f>COUNTA(B284:AA284)</f>
        <v>9</v>
      </c>
    </row>
    <row r="285" spans="1:31" ht="18.75" customHeight="1" x14ac:dyDescent="0.35">
      <c r="A285" s="42" t="s">
        <v>138</v>
      </c>
      <c r="B285" s="8" t="s">
        <v>1</v>
      </c>
      <c r="C285" s="8" t="s">
        <v>1</v>
      </c>
      <c r="D285" s="8"/>
      <c r="E285" s="8"/>
      <c r="F285" s="8"/>
      <c r="G285" s="8"/>
      <c r="H285" s="8"/>
      <c r="I285" s="8"/>
      <c r="J285" s="8"/>
      <c r="K285" s="8" t="s">
        <v>1</v>
      </c>
      <c r="L285" s="9"/>
      <c r="M285" s="8"/>
      <c r="N285" s="8"/>
      <c r="O285" s="8"/>
      <c r="P285" s="8"/>
      <c r="Q285" s="8" t="s">
        <v>2</v>
      </c>
      <c r="R285" s="9"/>
      <c r="S285" s="8"/>
      <c r="T285" s="8" t="s">
        <v>1</v>
      </c>
      <c r="U285" s="8"/>
      <c r="V285" s="8"/>
      <c r="W285" s="8"/>
      <c r="X285" s="8"/>
      <c r="Y285" s="8" t="s">
        <v>1</v>
      </c>
      <c r="Z285" s="8"/>
      <c r="AA285" s="8"/>
      <c r="AB285" s="10">
        <f>COUNTIFS(B285:AA285,$AB$1)</f>
        <v>0</v>
      </c>
      <c r="AC285" s="10">
        <f>COUNTIFS(B285:AA285,$AC$1)</f>
        <v>5</v>
      </c>
      <c r="AD285" s="10">
        <f>COUNTIFS(B285:AA285,$AD$1)</f>
        <v>1</v>
      </c>
      <c r="AE285" s="10">
        <f>COUNTA(B285:AA285)</f>
        <v>6</v>
      </c>
    </row>
    <row r="286" spans="1:31" ht="18.75" customHeight="1" x14ac:dyDescent="0.35">
      <c r="A286" s="42" t="s">
        <v>137</v>
      </c>
      <c r="B286" s="8"/>
      <c r="C286" s="8" t="s">
        <v>1</v>
      </c>
      <c r="D286" s="8"/>
      <c r="E286" s="8"/>
      <c r="F286" s="8"/>
      <c r="G286" s="8"/>
      <c r="H286" s="8"/>
      <c r="I286" s="8"/>
      <c r="J286" s="8"/>
      <c r="K286" s="8"/>
      <c r="L286" s="9"/>
      <c r="M286" s="8"/>
      <c r="N286" s="8"/>
      <c r="O286" s="8"/>
      <c r="P286" s="8" t="s">
        <v>2</v>
      </c>
      <c r="Q286" s="8" t="s">
        <v>2</v>
      </c>
      <c r="R286" s="9"/>
      <c r="S286" s="8"/>
      <c r="T286" s="8"/>
      <c r="U286" s="8"/>
      <c r="V286" s="8"/>
      <c r="W286" s="8"/>
      <c r="X286" s="8"/>
      <c r="Y286" s="8" t="s">
        <v>0</v>
      </c>
      <c r="Z286" s="8"/>
      <c r="AA286" s="8"/>
      <c r="AB286" s="10">
        <f>COUNTIFS(B286:AA286,$AB$1)</f>
        <v>1</v>
      </c>
      <c r="AC286" s="10">
        <f>COUNTIFS(B286:AA286,$AC$1)</f>
        <v>1</v>
      </c>
      <c r="AD286" s="10">
        <f>COUNTIFS(B286:AA286,$AD$1)</f>
        <v>2</v>
      </c>
      <c r="AE286" s="10">
        <f>COUNTA(B286:AA286)</f>
        <v>4</v>
      </c>
    </row>
    <row r="287" spans="1:31" ht="18.75" customHeight="1" x14ac:dyDescent="0.35">
      <c r="A287" s="42" t="s">
        <v>136</v>
      </c>
      <c r="B287" s="8" t="s">
        <v>0</v>
      </c>
      <c r="C287" s="8"/>
      <c r="D287" s="8" t="s">
        <v>1</v>
      </c>
      <c r="E287" s="8"/>
      <c r="F287" s="8"/>
      <c r="G287" s="8"/>
      <c r="H287" s="8" t="s">
        <v>1</v>
      </c>
      <c r="I287" s="8" t="s">
        <v>0</v>
      </c>
      <c r="J287" s="8"/>
      <c r="K287" s="8"/>
      <c r="L287" s="9"/>
      <c r="M287" s="8"/>
      <c r="N287" s="8"/>
      <c r="O287" s="8"/>
      <c r="P287" s="8" t="s">
        <v>0</v>
      </c>
      <c r="Q287" s="8" t="s">
        <v>1</v>
      </c>
      <c r="R287" s="9"/>
      <c r="S287" s="8" t="s">
        <v>0</v>
      </c>
      <c r="T287" s="8" t="s">
        <v>1</v>
      </c>
      <c r="U287" s="8"/>
      <c r="V287" s="8"/>
      <c r="W287" s="8" t="s">
        <v>0</v>
      </c>
      <c r="X287" s="8" t="s">
        <v>0</v>
      </c>
      <c r="Y287" s="8"/>
      <c r="Z287" s="8"/>
      <c r="AA287" s="8" t="s">
        <v>1</v>
      </c>
      <c r="AB287" s="10">
        <f>COUNTIFS(B287:AA287,$AB$1)</f>
        <v>6</v>
      </c>
      <c r="AC287" s="10">
        <f>COUNTIFS(B287:AA287,$AC$1)</f>
        <v>5</v>
      </c>
      <c r="AD287" s="10">
        <f>COUNTIFS(B287:AA287,$AD$1)</f>
        <v>0</v>
      </c>
      <c r="AE287" s="10">
        <f>COUNTA(B287:AA287)</f>
        <v>11</v>
      </c>
    </row>
    <row r="288" spans="1:31" ht="18.75" customHeight="1" x14ac:dyDescent="0.35">
      <c r="A288" s="42" t="s">
        <v>135</v>
      </c>
      <c r="B288" s="8" t="s">
        <v>1</v>
      </c>
      <c r="C288" s="8" t="s">
        <v>1</v>
      </c>
      <c r="D288" s="8"/>
      <c r="E288" s="8"/>
      <c r="F288" s="8"/>
      <c r="G288" s="8"/>
      <c r="H288" s="8" t="s">
        <v>0</v>
      </c>
      <c r="I288" s="8"/>
      <c r="J288" s="8"/>
      <c r="K288" s="8" t="s">
        <v>1</v>
      </c>
      <c r="L288" s="9"/>
      <c r="M288" s="8"/>
      <c r="N288" s="8"/>
      <c r="O288" s="8"/>
      <c r="P288" s="8" t="s">
        <v>0</v>
      </c>
      <c r="Q288" s="8" t="s">
        <v>0</v>
      </c>
      <c r="R288" s="9"/>
      <c r="S288" s="8" t="s">
        <v>0</v>
      </c>
      <c r="T288" s="8" t="s">
        <v>1</v>
      </c>
      <c r="U288" s="8"/>
      <c r="V288" s="8"/>
      <c r="W288" s="8"/>
      <c r="X288" s="8" t="s">
        <v>0</v>
      </c>
      <c r="Y288" s="8"/>
      <c r="Z288" s="8"/>
      <c r="AA288" s="8"/>
      <c r="AB288" s="10">
        <f>COUNTIFS(B288:AA288,$AB$1)</f>
        <v>5</v>
      </c>
      <c r="AC288" s="10">
        <f>COUNTIFS(B288:AA288,$AC$1)</f>
        <v>4</v>
      </c>
      <c r="AD288" s="10">
        <f>COUNTIFS(B288:AA288,$AD$1)</f>
        <v>0</v>
      </c>
      <c r="AE288" s="10">
        <f>COUNTA(B288:AA288)</f>
        <v>9</v>
      </c>
    </row>
    <row r="289" spans="1:31" ht="18.75" customHeight="1" x14ac:dyDescent="0.35">
      <c r="A289" s="42" t="s">
        <v>134</v>
      </c>
      <c r="B289" s="8" t="s">
        <v>0</v>
      </c>
      <c r="C289" s="8"/>
      <c r="D289" s="8" t="s">
        <v>1</v>
      </c>
      <c r="E289" s="8"/>
      <c r="F289" s="8"/>
      <c r="G289" s="8"/>
      <c r="H289" s="8" t="s">
        <v>0</v>
      </c>
      <c r="I289" s="8" t="s">
        <v>1</v>
      </c>
      <c r="J289" s="8"/>
      <c r="K289" s="8" t="s">
        <v>1</v>
      </c>
      <c r="L289" s="9"/>
      <c r="M289" s="8"/>
      <c r="N289" s="8"/>
      <c r="O289" s="8"/>
      <c r="P289" s="8" t="s">
        <v>1</v>
      </c>
      <c r="Q289" s="8" t="s">
        <v>0</v>
      </c>
      <c r="R289" s="9"/>
      <c r="S289" s="8" t="s">
        <v>0</v>
      </c>
      <c r="T289" s="8" t="s">
        <v>1</v>
      </c>
      <c r="U289" s="8"/>
      <c r="V289" s="8"/>
      <c r="W289" s="8" t="s">
        <v>0</v>
      </c>
      <c r="X289" s="8" t="s">
        <v>1</v>
      </c>
      <c r="Y289" s="8"/>
      <c r="Z289" s="8"/>
      <c r="AA289" s="8"/>
      <c r="AB289" s="10">
        <f>COUNTIFS(B289:AA289,$AB$1)</f>
        <v>5</v>
      </c>
      <c r="AC289" s="10">
        <f>COUNTIFS(B289:AA289,$AC$1)</f>
        <v>6</v>
      </c>
      <c r="AD289" s="10">
        <f>COUNTIFS(B289:AA289,$AD$1)</f>
        <v>0</v>
      </c>
      <c r="AE289" s="10">
        <f>COUNTA(B289:AA289)</f>
        <v>11</v>
      </c>
    </row>
    <row r="290" spans="1:31" ht="18.75" customHeight="1" x14ac:dyDescent="0.35">
      <c r="A290" s="42" t="s">
        <v>133</v>
      </c>
      <c r="B290" s="8"/>
      <c r="C290" s="8" t="s">
        <v>1</v>
      </c>
      <c r="D290" s="8"/>
      <c r="E290" s="8"/>
      <c r="F290" s="8"/>
      <c r="G290" s="8"/>
      <c r="H290" s="8" t="s">
        <v>1</v>
      </c>
      <c r="I290" s="8"/>
      <c r="J290" s="8"/>
      <c r="K290" s="8" t="s">
        <v>1</v>
      </c>
      <c r="L290" s="9"/>
      <c r="M290" s="8"/>
      <c r="N290" s="8"/>
      <c r="O290" s="8"/>
      <c r="P290" s="8"/>
      <c r="Q290" s="8" t="s">
        <v>1</v>
      </c>
      <c r="R290" s="9"/>
      <c r="S290" s="8"/>
      <c r="T290" s="8" t="s">
        <v>1</v>
      </c>
      <c r="U290" s="8"/>
      <c r="V290" s="8"/>
      <c r="W290" s="8" t="s">
        <v>1</v>
      </c>
      <c r="X290" s="8"/>
      <c r="Y290" s="8"/>
      <c r="Z290" s="8"/>
      <c r="AA290" s="8"/>
      <c r="AB290" s="10">
        <f>COUNTIFS(B290:AA290,$AB$1)</f>
        <v>0</v>
      </c>
      <c r="AC290" s="10">
        <f>COUNTIFS(B290:AA290,$AC$1)</f>
        <v>6</v>
      </c>
      <c r="AD290" s="10">
        <f>COUNTIFS(B290:AA290,$AD$1)</f>
        <v>0</v>
      </c>
      <c r="AE290" s="10">
        <f>COUNTA(B290:AA290)</f>
        <v>6</v>
      </c>
    </row>
    <row r="291" spans="1:31" ht="18.75" customHeight="1" x14ac:dyDescent="0.35">
      <c r="A291" s="42" t="s">
        <v>132</v>
      </c>
      <c r="B291" s="8" t="s">
        <v>1</v>
      </c>
      <c r="C291" s="8"/>
      <c r="D291" s="8"/>
      <c r="E291" s="8"/>
      <c r="F291" s="8"/>
      <c r="G291" s="8"/>
      <c r="H291" s="8" t="s">
        <v>0</v>
      </c>
      <c r="I291" s="8" t="s">
        <v>1</v>
      </c>
      <c r="J291" s="8"/>
      <c r="K291" s="8" t="s">
        <v>1</v>
      </c>
      <c r="L291" s="9"/>
      <c r="M291" s="8"/>
      <c r="N291" s="8"/>
      <c r="O291" s="8"/>
      <c r="P291" s="8" t="s">
        <v>1</v>
      </c>
      <c r="Q291" s="8" t="s">
        <v>1</v>
      </c>
      <c r="R291" s="9"/>
      <c r="S291" s="8" t="s">
        <v>1</v>
      </c>
      <c r="T291" s="8" t="s">
        <v>1</v>
      </c>
      <c r="U291" s="8"/>
      <c r="V291" s="8"/>
      <c r="W291" s="8"/>
      <c r="X291" s="8" t="s">
        <v>0</v>
      </c>
      <c r="Y291" s="8"/>
      <c r="Z291" s="8"/>
      <c r="AA291" s="8"/>
      <c r="AB291" s="10">
        <f>COUNTIFS(B291:AA291,$AB$1)</f>
        <v>2</v>
      </c>
      <c r="AC291" s="10">
        <f>COUNTIFS(B291:AA291,$AC$1)</f>
        <v>7</v>
      </c>
      <c r="AD291" s="10">
        <f>COUNTIFS(B291:AA291,$AD$1)</f>
        <v>0</v>
      </c>
      <c r="AE291" s="10">
        <f>COUNTA(B291:AA291)</f>
        <v>9</v>
      </c>
    </row>
    <row r="292" spans="1:31" ht="18.75" customHeight="1" x14ac:dyDescent="0.35">
      <c r="A292" s="42" t="s">
        <v>131</v>
      </c>
      <c r="B292" s="8" t="s">
        <v>1</v>
      </c>
      <c r="C292" s="8" t="s">
        <v>1</v>
      </c>
      <c r="D292" s="8" t="s">
        <v>1</v>
      </c>
      <c r="E292" s="8"/>
      <c r="F292" s="8"/>
      <c r="G292" s="8"/>
      <c r="H292" s="8"/>
      <c r="I292" s="8" t="s">
        <v>1</v>
      </c>
      <c r="J292" s="8"/>
      <c r="K292" s="8" t="s">
        <v>1</v>
      </c>
      <c r="L292" s="9"/>
      <c r="M292" s="8"/>
      <c r="N292" s="8"/>
      <c r="O292" s="8"/>
      <c r="P292" s="8" t="s">
        <v>0</v>
      </c>
      <c r="Q292" s="8" t="s">
        <v>1</v>
      </c>
      <c r="R292" s="9" t="s">
        <v>1</v>
      </c>
      <c r="S292" s="8" t="s">
        <v>1</v>
      </c>
      <c r="T292" s="8" t="s">
        <v>1</v>
      </c>
      <c r="U292" s="8"/>
      <c r="V292" s="8"/>
      <c r="W292" s="8" t="s">
        <v>1</v>
      </c>
      <c r="X292" s="8" t="s">
        <v>0</v>
      </c>
      <c r="Y292" s="8" t="s">
        <v>1</v>
      </c>
      <c r="Z292" s="8" t="s">
        <v>2</v>
      </c>
      <c r="AA292" s="8"/>
      <c r="AB292" s="10">
        <f>COUNTIFS(B292:AA292,$AB$1)</f>
        <v>2</v>
      </c>
      <c r="AC292" s="10">
        <f>COUNTIFS(B292:AA292,$AC$1)</f>
        <v>11</v>
      </c>
      <c r="AD292" s="10">
        <f>COUNTIFS(B292:AA292,$AD$1)</f>
        <v>1</v>
      </c>
      <c r="AE292" s="10">
        <f>COUNTA(B292:AA292)</f>
        <v>14</v>
      </c>
    </row>
    <row r="293" spans="1:31" ht="18.75" customHeight="1" x14ac:dyDescent="0.35">
      <c r="A293" s="42" t="s">
        <v>130</v>
      </c>
      <c r="B293" s="8" t="s">
        <v>0</v>
      </c>
      <c r="C293" s="8" t="s">
        <v>0</v>
      </c>
      <c r="D293" s="8" t="s">
        <v>0</v>
      </c>
      <c r="E293" s="8"/>
      <c r="F293" s="8"/>
      <c r="G293" s="8"/>
      <c r="H293" s="8" t="s">
        <v>1</v>
      </c>
      <c r="I293" s="8" t="s">
        <v>1</v>
      </c>
      <c r="J293" s="8"/>
      <c r="K293" s="8" t="s">
        <v>1</v>
      </c>
      <c r="L293" s="9"/>
      <c r="M293" s="8"/>
      <c r="N293" s="8"/>
      <c r="O293" s="8"/>
      <c r="P293" s="8" t="s">
        <v>0</v>
      </c>
      <c r="Q293" s="8" t="s">
        <v>1</v>
      </c>
      <c r="R293" s="9"/>
      <c r="S293" s="8"/>
      <c r="T293" s="8" t="s">
        <v>1</v>
      </c>
      <c r="U293" s="8" t="s">
        <v>1</v>
      </c>
      <c r="V293" s="8" t="s">
        <v>0</v>
      </c>
      <c r="W293" s="8" t="s">
        <v>1</v>
      </c>
      <c r="X293" s="8" t="s">
        <v>1</v>
      </c>
      <c r="Y293" s="8" t="s">
        <v>1</v>
      </c>
      <c r="Z293" s="8" t="s">
        <v>2</v>
      </c>
      <c r="AA293" s="8"/>
      <c r="AB293" s="10">
        <f>COUNTIFS(B293:AA293,$AB$1)</f>
        <v>5</v>
      </c>
      <c r="AC293" s="10">
        <f>COUNTIFS(B293:AA293,$AC$1)</f>
        <v>9</v>
      </c>
      <c r="AD293" s="10">
        <f>COUNTIFS(B293:AA293,$AD$1)</f>
        <v>1</v>
      </c>
      <c r="AE293" s="10">
        <f>COUNTA(B293:AA293)</f>
        <v>15</v>
      </c>
    </row>
    <row r="294" spans="1:31" ht="18.75" customHeight="1" x14ac:dyDescent="0.35">
      <c r="A294" s="42" t="s">
        <v>129</v>
      </c>
      <c r="B294" s="8" t="s">
        <v>0</v>
      </c>
      <c r="C294" s="8"/>
      <c r="D294" s="8"/>
      <c r="E294" s="8"/>
      <c r="F294" s="8"/>
      <c r="G294" s="8"/>
      <c r="H294" s="8"/>
      <c r="I294" s="8"/>
      <c r="J294" s="8"/>
      <c r="K294" s="8"/>
      <c r="L294" s="9"/>
      <c r="M294" s="8"/>
      <c r="N294" s="8"/>
      <c r="O294" s="8"/>
      <c r="P294" s="8"/>
      <c r="Q294" s="8" t="s">
        <v>1</v>
      </c>
      <c r="R294" s="9"/>
      <c r="S294" s="8"/>
      <c r="T294" s="8" t="s">
        <v>1</v>
      </c>
      <c r="U294" s="8"/>
      <c r="V294" s="8"/>
      <c r="W294" s="8"/>
      <c r="X294" s="8" t="s">
        <v>1</v>
      </c>
      <c r="Y294" s="8" t="s">
        <v>1</v>
      </c>
      <c r="Z294" s="8"/>
      <c r="AA294" s="8"/>
      <c r="AB294" s="10">
        <f>COUNTIFS(B294:AA294,$AB$1)</f>
        <v>1</v>
      </c>
      <c r="AC294" s="10">
        <f>COUNTIFS(B294:AA294,$AC$1)</f>
        <v>4</v>
      </c>
      <c r="AD294" s="10">
        <f>COUNTIFS(B294:AA294,$AD$1)</f>
        <v>0</v>
      </c>
      <c r="AE294" s="10">
        <f>COUNTA(B294:AA294)</f>
        <v>5</v>
      </c>
    </row>
    <row r="295" spans="1:31" ht="18.75" customHeight="1" x14ac:dyDescent="0.35">
      <c r="A295" s="42" t="s">
        <v>128</v>
      </c>
      <c r="B295" s="8" t="s">
        <v>1</v>
      </c>
      <c r="C295" s="8"/>
      <c r="D295" s="8" t="s">
        <v>1</v>
      </c>
      <c r="E295" s="8"/>
      <c r="F295" s="8"/>
      <c r="G295" s="8"/>
      <c r="H295" s="8" t="s">
        <v>0</v>
      </c>
      <c r="I295" s="8" t="s">
        <v>1</v>
      </c>
      <c r="J295" s="8"/>
      <c r="K295" s="8" t="s">
        <v>1</v>
      </c>
      <c r="L295" s="9"/>
      <c r="M295" s="8"/>
      <c r="N295" s="8"/>
      <c r="O295" s="8"/>
      <c r="P295" s="8"/>
      <c r="Q295" s="8" t="s">
        <v>1</v>
      </c>
      <c r="R295" s="9"/>
      <c r="S295" s="8" t="s">
        <v>0</v>
      </c>
      <c r="T295" s="8" t="s">
        <v>1</v>
      </c>
      <c r="U295" s="8"/>
      <c r="V295" s="8"/>
      <c r="W295" s="8" t="s">
        <v>1</v>
      </c>
      <c r="X295" s="8" t="s">
        <v>1</v>
      </c>
      <c r="Y295" s="8"/>
      <c r="Z295" s="8"/>
      <c r="AA295" s="8"/>
      <c r="AB295" s="10">
        <f>COUNTIFS(B295:AA295,$AB$1)</f>
        <v>2</v>
      </c>
      <c r="AC295" s="10">
        <f>COUNTIFS(B295:AA295,$AC$1)</f>
        <v>8</v>
      </c>
      <c r="AD295" s="10">
        <f>COUNTIFS(B295:AA295,$AD$1)</f>
        <v>0</v>
      </c>
      <c r="AE295" s="10">
        <f>COUNTA(B295:AA295)</f>
        <v>10</v>
      </c>
    </row>
    <row r="296" spans="1:31" ht="18.75" customHeight="1" x14ac:dyDescent="0.35">
      <c r="A296" s="42" t="s">
        <v>127</v>
      </c>
      <c r="B296" s="8" t="s">
        <v>1</v>
      </c>
      <c r="C296" s="8"/>
      <c r="D296" s="8" t="s">
        <v>1</v>
      </c>
      <c r="E296" s="8"/>
      <c r="F296" s="8"/>
      <c r="G296" s="8"/>
      <c r="H296" s="8"/>
      <c r="I296" s="8" t="s">
        <v>0</v>
      </c>
      <c r="J296" s="8"/>
      <c r="K296" s="8"/>
      <c r="L296" s="9"/>
      <c r="M296" s="8" t="s">
        <v>2</v>
      </c>
      <c r="N296" s="8"/>
      <c r="O296" s="8"/>
      <c r="P296" s="8" t="s">
        <v>1</v>
      </c>
      <c r="Q296" s="8" t="s">
        <v>1</v>
      </c>
      <c r="R296" s="9"/>
      <c r="S296" s="8" t="s">
        <v>1</v>
      </c>
      <c r="T296" s="8" t="s">
        <v>0</v>
      </c>
      <c r="U296" s="8"/>
      <c r="V296" s="8"/>
      <c r="W296" s="8" t="s">
        <v>0</v>
      </c>
      <c r="X296" s="8" t="s">
        <v>1</v>
      </c>
      <c r="Y296" s="8"/>
      <c r="Z296" s="8"/>
      <c r="AA296" s="8"/>
      <c r="AB296" s="10">
        <f>COUNTIFS(B296:AA296,$AB$1)</f>
        <v>3</v>
      </c>
      <c r="AC296" s="10">
        <f>COUNTIFS(B296:AA296,$AC$1)</f>
        <v>6</v>
      </c>
      <c r="AD296" s="10">
        <f>COUNTIFS(B296:AA296,$AD$1)</f>
        <v>1</v>
      </c>
      <c r="AE296" s="10">
        <f>COUNTA(B296:AA296)</f>
        <v>10</v>
      </c>
    </row>
    <row r="297" spans="1:31" ht="18.75" customHeight="1" x14ac:dyDescent="0.35">
      <c r="A297" s="42" t="s">
        <v>126</v>
      </c>
      <c r="B297" s="8" t="s">
        <v>0</v>
      </c>
      <c r="C297" s="8"/>
      <c r="D297" s="8"/>
      <c r="E297" s="8"/>
      <c r="F297" s="8"/>
      <c r="G297" s="8"/>
      <c r="H297" s="8"/>
      <c r="I297" s="8"/>
      <c r="J297" s="8"/>
      <c r="K297" s="8"/>
      <c r="L297" s="9"/>
      <c r="M297" s="8"/>
      <c r="N297" s="8"/>
      <c r="O297" s="8"/>
      <c r="P297" s="8" t="s">
        <v>0</v>
      </c>
      <c r="Q297" s="8" t="s">
        <v>1</v>
      </c>
      <c r="R297" s="9"/>
      <c r="S297" s="8"/>
      <c r="T297" s="8" t="s">
        <v>0</v>
      </c>
      <c r="U297" s="8"/>
      <c r="V297" s="8"/>
      <c r="W297" s="8"/>
      <c r="X297" s="8" t="s">
        <v>0</v>
      </c>
      <c r="Y297" s="8"/>
      <c r="Z297" s="8"/>
      <c r="AA297" s="8"/>
      <c r="AB297" s="10">
        <f>COUNTIFS(B297:AA297,$AB$1)</f>
        <v>4</v>
      </c>
      <c r="AC297" s="10">
        <f>COUNTIFS(B297:AA297,$AC$1)</f>
        <v>1</v>
      </c>
      <c r="AD297" s="10">
        <f>COUNTIFS(B297:AA297,$AD$1)</f>
        <v>0</v>
      </c>
      <c r="AE297" s="10">
        <f>COUNTA(B297:AA297)</f>
        <v>5</v>
      </c>
    </row>
    <row r="298" spans="1:31" ht="18.75" customHeight="1" x14ac:dyDescent="0.35">
      <c r="A298" s="42" t="s">
        <v>125</v>
      </c>
      <c r="B298" s="8" t="s">
        <v>0</v>
      </c>
      <c r="C298" s="8"/>
      <c r="D298" s="8" t="s">
        <v>1</v>
      </c>
      <c r="E298" s="8" t="s">
        <v>1</v>
      </c>
      <c r="F298" s="8"/>
      <c r="G298" s="8" t="s">
        <v>1</v>
      </c>
      <c r="H298" s="8" t="s">
        <v>1</v>
      </c>
      <c r="I298" s="8" t="s">
        <v>1</v>
      </c>
      <c r="J298" s="8"/>
      <c r="K298" s="8"/>
      <c r="L298" s="9"/>
      <c r="M298" s="8"/>
      <c r="N298" s="8"/>
      <c r="O298" s="8"/>
      <c r="P298" s="8" t="s">
        <v>0</v>
      </c>
      <c r="Q298" s="8" t="s">
        <v>0</v>
      </c>
      <c r="R298" s="9"/>
      <c r="S298" s="8" t="s">
        <v>0</v>
      </c>
      <c r="T298" s="8" t="s">
        <v>1</v>
      </c>
      <c r="U298" s="8"/>
      <c r="V298" s="8"/>
      <c r="W298" s="8" t="s">
        <v>1</v>
      </c>
      <c r="X298" s="8" t="s">
        <v>1</v>
      </c>
      <c r="Y298" s="8"/>
      <c r="Z298" s="8"/>
      <c r="AA298" s="8"/>
      <c r="AB298" s="10">
        <f>COUNTIFS(B298:AA298,$AB$1)</f>
        <v>4</v>
      </c>
      <c r="AC298" s="10">
        <f>COUNTIFS(B298:AA298,$AC$1)</f>
        <v>8</v>
      </c>
      <c r="AD298" s="10">
        <f>COUNTIFS(B298:AA298,$AD$1)</f>
        <v>0</v>
      </c>
      <c r="AE298" s="10">
        <f>COUNTA(B298:AA298)</f>
        <v>12</v>
      </c>
    </row>
    <row r="299" spans="1:31" ht="18.75" customHeight="1" x14ac:dyDescent="0.35">
      <c r="A299" s="42" t="s">
        <v>124</v>
      </c>
      <c r="B299" s="8" t="s">
        <v>0</v>
      </c>
      <c r="C299" s="8"/>
      <c r="D299" s="8"/>
      <c r="E299" s="8"/>
      <c r="F299" s="8"/>
      <c r="G299" s="8"/>
      <c r="H299" s="8" t="s">
        <v>1</v>
      </c>
      <c r="I299" s="8" t="s">
        <v>1</v>
      </c>
      <c r="J299" s="8"/>
      <c r="K299" s="8"/>
      <c r="L299" s="9"/>
      <c r="M299" s="8" t="s">
        <v>2</v>
      </c>
      <c r="N299" s="8"/>
      <c r="O299" s="8"/>
      <c r="P299" s="8" t="s">
        <v>0</v>
      </c>
      <c r="Q299" s="8" t="s">
        <v>0</v>
      </c>
      <c r="R299" s="9"/>
      <c r="S299" s="8" t="s">
        <v>1</v>
      </c>
      <c r="T299" s="8"/>
      <c r="U299" s="8"/>
      <c r="V299" s="8" t="s">
        <v>1</v>
      </c>
      <c r="W299" s="8" t="s">
        <v>0</v>
      </c>
      <c r="X299" s="8"/>
      <c r="Y299" s="8"/>
      <c r="Z299" s="8"/>
      <c r="AA299" s="8"/>
      <c r="AB299" s="10">
        <f>COUNTIFS(B299:AA299,$AB$1)</f>
        <v>4</v>
      </c>
      <c r="AC299" s="10">
        <f>COUNTIFS(B299:AA299,$AC$1)</f>
        <v>4</v>
      </c>
      <c r="AD299" s="10">
        <f>COUNTIFS(B299:AA299,$AD$1)</f>
        <v>1</v>
      </c>
      <c r="AE299" s="10">
        <f>COUNTA(B299:AA299)</f>
        <v>9</v>
      </c>
    </row>
    <row r="300" spans="1:31" ht="18.75" customHeight="1" x14ac:dyDescent="0.35">
      <c r="A300" s="42" t="s">
        <v>123</v>
      </c>
      <c r="B300" s="8" t="s">
        <v>0</v>
      </c>
      <c r="C300" s="8"/>
      <c r="D300" s="8" t="s">
        <v>1</v>
      </c>
      <c r="E300" s="8" t="s">
        <v>1</v>
      </c>
      <c r="F300" s="8"/>
      <c r="G300" s="8" t="s">
        <v>1</v>
      </c>
      <c r="H300" s="8"/>
      <c r="I300" s="8" t="s">
        <v>1</v>
      </c>
      <c r="J300" s="8"/>
      <c r="K300" s="8"/>
      <c r="L300" s="9"/>
      <c r="M300" s="8"/>
      <c r="N300" s="8"/>
      <c r="O300" s="8"/>
      <c r="P300" s="8" t="s">
        <v>0</v>
      </c>
      <c r="Q300" s="8" t="s">
        <v>0</v>
      </c>
      <c r="R300" s="9"/>
      <c r="S300" s="8" t="s">
        <v>0</v>
      </c>
      <c r="T300" s="8" t="s">
        <v>1</v>
      </c>
      <c r="U300" s="8"/>
      <c r="V300" s="8"/>
      <c r="W300" s="8"/>
      <c r="X300" s="8" t="s">
        <v>0</v>
      </c>
      <c r="Y300" s="8"/>
      <c r="Z300" s="8"/>
      <c r="AA300" s="8"/>
      <c r="AB300" s="10">
        <f>COUNTIFS(B300:AA300,$AB$1)</f>
        <v>5</v>
      </c>
      <c r="AC300" s="10">
        <f>COUNTIFS(B300:AA300,$AC$1)</f>
        <v>5</v>
      </c>
      <c r="AD300" s="10">
        <f>COUNTIFS(B300:AA300,$AD$1)</f>
        <v>0</v>
      </c>
      <c r="AE300" s="10">
        <f>COUNTA(B300:AA300)</f>
        <v>10</v>
      </c>
    </row>
    <row r="301" spans="1:31" ht="18.75" customHeight="1" x14ac:dyDescent="0.35">
      <c r="A301" s="42" t="s">
        <v>122</v>
      </c>
      <c r="B301" s="8" t="s">
        <v>19</v>
      </c>
      <c r="C301" s="8"/>
      <c r="D301" s="8" t="s">
        <v>20</v>
      </c>
      <c r="E301" s="8" t="s">
        <v>2</v>
      </c>
      <c r="F301" s="8"/>
      <c r="G301" s="8" t="s">
        <v>2</v>
      </c>
      <c r="H301" s="8" t="s">
        <v>2</v>
      </c>
      <c r="I301" s="8" t="s">
        <v>20</v>
      </c>
      <c r="J301" s="8"/>
      <c r="K301" s="8"/>
      <c r="L301" s="9"/>
      <c r="M301" s="8" t="s">
        <v>2</v>
      </c>
      <c r="N301" s="8"/>
      <c r="O301" s="8"/>
      <c r="P301" s="8" t="s">
        <v>19</v>
      </c>
      <c r="Q301" s="8" t="s">
        <v>19</v>
      </c>
      <c r="R301" s="9"/>
      <c r="S301" s="8" t="s">
        <v>19</v>
      </c>
      <c r="T301" s="8"/>
      <c r="U301" s="8"/>
      <c r="V301" s="8" t="s">
        <v>2</v>
      </c>
      <c r="W301" s="8" t="s">
        <v>20</v>
      </c>
      <c r="X301" s="8" t="s">
        <v>19</v>
      </c>
      <c r="Y301" s="8"/>
      <c r="Z301" s="8"/>
      <c r="AA301" s="8"/>
      <c r="AB301" s="10">
        <f>COUNTIFS(B301:AA301,$AB$1)</f>
        <v>5</v>
      </c>
      <c r="AC301" s="10">
        <f>COUNTIFS(B301:AA301,$AC$1)</f>
        <v>3</v>
      </c>
      <c r="AD301" s="10">
        <f>COUNTIFS(B301:AA301,$AD$1)</f>
        <v>5</v>
      </c>
      <c r="AE301" s="10">
        <f>COUNTA(B301:AA301)</f>
        <v>13</v>
      </c>
    </row>
    <row r="302" spans="1:31" ht="18.75" customHeight="1" x14ac:dyDescent="0.35">
      <c r="A302" s="42" t="s">
        <v>121</v>
      </c>
      <c r="B302" s="8" t="s">
        <v>0</v>
      </c>
      <c r="C302" s="8"/>
      <c r="D302" s="8" t="s">
        <v>1</v>
      </c>
      <c r="E302" s="8"/>
      <c r="F302" s="8"/>
      <c r="G302" s="8"/>
      <c r="H302" s="8" t="s">
        <v>1</v>
      </c>
      <c r="I302" s="8" t="s">
        <v>1</v>
      </c>
      <c r="J302" s="8"/>
      <c r="K302" s="8"/>
      <c r="L302" s="9"/>
      <c r="M302" s="8"/>
      <c r="N302" s="8"/>
      <c r="O302" s="8"/>
      <c r="P302" s="8"/>
      <c r="Q302" s="8" t="s">
        <v>0</v>
      </c>
      <c r="R302" s="9"/>
      <c r="S302" s="8"/>
      <c r="T302" s="8" t="s">
        <v>2</v>
      </c>
      <c r="U302" s="8"/>
      <c r="V302" s="8"/>
      <c r="W302" s="8" t="s">
        <v>0</v>
      </c>
      <c r="X302" s="8"/>
      <c r="Y302" s="8"/>
      <c r="Z302" s="8"/>
      <c r="AA302" s="8"/>
      <c r="AB302" s="10">
        <f>COUNTIFS(B302:AA302,$AB$1)</f>
        <v>3</v>
      </c>
      <c r="AC302" s="10">
        <f>COUNTIFS(B302:AA302,$AC$1)</f>
        <v>3</v>
      </c>
      <c r="AD302" s="10">
        <f>COUNTIFS(B302:AA302,$AD$1)</f>
        <v>1</v>
      </c>
      <c r="AE302" s="10">
        <f>COUNTA(B302:AA302)</f>
        <v>7</v>
      </c>
    </row>
    <row r="303" spans="1:31" ht="18.75" customHeight="1" x14ac:dyDescent="0.35">
      <c r="A303" s="42" t="s">
        <v>120</v>
      </c>
      <c r="B303" s="8" t="s">
        <v>0</v>
      </c>
      <c r="C303" s="8"/>
      <c r="D303" s="8" t="s">
        <v>1</v>
      </c>
      <c r="E303" s="8"/>
      <c r="F303" s="8"/>
      <c r="G303" s="8"/>
      <c r="H303" s="8" t="s">
        <v>1</v>
      </c>
      <c r="I303" s="8" t="s">
        <v>1</v>
      </c>
      <c r="J303" s="8"/>
      <c r="K303" s="8"/>
      <c r="L303" s="9"/>
      <c r="M303" s="8"/>
      <c r="N303" s="8"/>
      <c r="O303" s="8"/>
      <c r="P303" s="8" t="s">
        <v>0</v>
      </c>
      <c r="Q303" s="8" t="s">
        <v>0</v>
      </c>
      <c r="R303" s="9"/>
      <c r="S303" s="8" t="s">
        <v>1</v>
      </c>
      <c r="T303" s="8"/>
      <c r="U303" s="8"/>
      <c r="V303" s="8"/>
      <c r="W303" s="8" t="s">
        <v>0</v>
      </c>
      <c r="X303" s="8"/>
      <c r="Y303" s="8"/>
      <c r="Z303" s="8"/>
      <c r="AA303" s="8"/>
      <c r="AB303" s="10">
        <f>COUNTIFS(B303:AA303,$AB$1)</f>
        <v>4</v>
      </c>
      <c r="AC303" s="10">
        <f>COUNTIFS(B303:AA303,$AC$1)</f>
        <v>4</v>
      </c>
      <c r="AD303" s="10">
        <f>COUNTIFS(B303:AA303,$AD$1)</f>
        <v>0</v>
      </c>
      <c r="AE303" s="10">
        <f>COUNTA(B303:AA303)</f>
        <v>8</v>
      </c>
    </row>
    <row r="304" spans="1:31" ht="18.75" customHeight="1" x14ac:dyDescent="0.35">
      <c r="A304" s="42" t="s">
        <v>119</v>
      </c>
      <c r="B304" s="8" t="s">
        <v>0</v>
      </c>
      <c r="C304" s="8"/>
      <c r="D304" s="8" t="s">
        <v>1</v>
      </c>
      <c r="E304" s="8"/>
      <c r="F304" s="8"/>
      <c r="G304" s="8"/>
      <c r="H304" s="8" t="s">
        <v>1</v>
      </c>
      <c r="I304" s="8" t="s">
        <v>1</v>
      </c>
      <c r="J304" s="8"/>
      <c r="K304" s="8"/>
      <c r="L304" s="9"/>
      <c r="M304" s="8" t="s">
        <v>1</v>
      </c>
      <c r="N304" s="8"/>
      <c r="O304" s="8"/>
      <c r="P304" s="8" t="s">
        <v>1</v>
      </c>
      <c r="Q304" s="8" t="s">
        <v>0</v>
      </c>
      <c r="R304" s="9"/>
      <c r="S304" s="8"/>
      <c r="T304" s="8" t="s">
        <v>1</v>
      </c>
      <c r="U304" s="8"/>
      <c r="V304" s="8"/>
      <c r="W304" s="8" t="s">
        <v>0</v>
      </c>
      <c r="X304" s="8" t="s">
        <v>1</v>
      </c>
      <c r="Y304" s="8"/>
      <c r="Z304" s="8"/>
      <c r="AA304" s="8"/>
      <c r="AB304" s="10">
        <f>COUNTIFS(B304:AA304,$AB$1)</f>
        <v>3</v>
      </c>
      <c r="AC304" s="10">
        <f>COUNTIFS(B304:AA304,$AC$1)</f>
        <v>7</v>
      </c>
      <c r="AD304" s="10">
        <f>COUNTIFS(B304:AA304,$AD$1)</f>
        <v>0</v>
      </c>
      <c r="AE304" s="10">
        <f>COUNTA(B304:AA304)</f>
        <v>10</v>
      </c>
    </row>
    <row r="305" spans="1:31" ht="18.75" customHeight="1" x14ac:dyDescent="0.35">
      <c r="A305" s="42" t="s">
        <v>118</v>
      </c>
      <c r="B305" s="8" t="s">
        <v>0</v>
      </c>
      <c r="C305" s="8"/>
      <c r="D305" s="8"/>
      <c r="E305" s="8"/>
      <c r="F305" s="8"/>
      <c r="G305" s="8"/>
      <c r="H305" s="8"/>
      <c r="I305" s="8"/>
      <c r="J305" s="8"/>
      <c r="K305" s="8"/>
      <c r="L305" s="9"/>
      <c r="M305" s="8"/>
      <c r="N305" s="8"/>
      <c r="O305" s="8"/>
      <c r="P305" s="8"/>
      <c r="Q305" s="8"/>
      <c r="R305" s="9"/>
      <c r="S305" s="8"/>
      <c r="T305" s="8"/>
      <c r="U305" s="8"/>
      <c r="V305" s="8"/>
      <c r="W305" s="8"/>
      <c r="X305" s="8" t="s">
        <v>1</v>
      </c>
      <c r="Y305" s="8"/>
      <c r="Z305" s="8"/>
      <c r="AA305" s="8"/>
      <c r="AB305" s="10">
        <f>COUNTIFS(B305:AA305,$AB$1)</f>
        <v>1</v>
      </c>
      <c r="AC305" s="10">
        <f>COUNTIFS(B305:AA305,$AC$1)</f>
        <v>1</v>
      </c>
      <c r="AD305" s="10">
        <f>COUNTIFS(B305:AA305,$AD$1)</f>
        <v>0</v>
      </c>
      <c r="AE305" s="10">
        <f>COUNTA(B305:AA305)</f>
        <v>2</v>
      </c>
    </row>
    <row r="306" spans="1:31" ht="18.75" customHeight="1" x14ac:dyDescent="0.35">
      <c r="A306" s="42" t="s">
        <v>117</v>
      </c>
      <c r="B306" s="8" t="s">
        <v>0</v>
      </c>
      <c r="C306" s="8"/>
      <c r="D306" s="8"/>
      <c r="E306" s="8"/>
      <c r="F306" s="8"/>
      <c r="G306" s="8"/>
      <c r="H306" s="8"/>
      <c r="I306" s="8"/>
      <c r="J306" s="8"/>
      <c r="K306" s="8"/>
      <c r="L306" s="9"/>
      <c r="M306" s="8"/>
      <c r="N306" s="8"/>
      <c r="O306" s="8"/>
      <c r="P306" s="8"/>
      <c r="Q306" s="8"/>
      <c r="R306" s="9"/>
      <c r="S306" s="8"/>
      <c r="T306" s="8"/>
      <c r="U306" s="8"/>
      <c r="V306" s="8"/>
      <c r="W306" s="8"/>
      <c r="X306" s="8" t="s">
        <v>1</v>
      </c>
      <c r="Y306" s="8"/>
      <c r="Z306" s="8"/>
      <c r="AA306" s="8"/>
      <c r="AB306" s="10">
        <f>COUNTIFS(B306:AA306,$AB$1)</f>
        <v>1</v>
      </c>
      <c r="AC306" s="10">
        <f>COUNTIFS(B306:AA306,$AC$1)</f>
        <v>1</v>
      </c>
      <c r="AD306" s="10">
        <f>COUNTIFS(B306:AA306,$AD$1)</f>
        <v>0</v>
      </c>
      <c r="AE306" s="10">
        <f>COUNTA(B306:AA306)</f>
        <v>2</v>
      </c>
    </row>
    <row r="307" spans="1:31" ht="18.75" customHeight="1" x14ac:dyDescent="0.35">
      <c r="A307" s="42" t="s">
        <v>116</v>
      </c>
      <c r="B307" s="8" t="s">
        <v>0</v>
      </c>
      <c r="C307" s="8" t="s">
        <v>0</v>
      </c>
      <c r="D307" s="8"/>
      <c r="E307" s="8"/>
      <c r="F307" s="8"/>
      <c r="G307" s="8"/>
      <c r="H307" s="8"/>
      <c r="I307" s="8"/>
      <c r="J307" s="8"/>
      <c r="K307" s="8"/>
      <c r="L307" s="9"/>
      <c r="M307" s="8"/>
      <c r="N307" s="8"/>
      <c r="O307" s="8"/>
      <c r="P307" s="8" t="s">
        <v>0</v>
      </c>
      <c r="Q307" s="8"/>
      <c r="R307" s="9"/>
      <c r="S307" s="8"/>
      <c r="T307" s="8"/>
      <c r="U307" s="8"/>
      <c r="V307" s="8"/>
      <c r="W307" s="8"/>
      <c r="X307" s="8"/>
      <c r="Y307" s="8" t="s">
        <v>1</v>
      </c>
      <c r="Z307" s="8"/>
      <c r="AA307" s="8"/>
      <c r="AB307" s="10">
        <f>COUNTIFS(B307:AA307,$AB$1)</f>
        <v>3</v>
      </c>
      <c r="AC307" s="10">
        <f>COUNTIFS(B307:AA307,$AC$1)</f>
        <v>1</v>
      </c>
      <c r="AD307" s="10">
        <f>COUNTIFS(B307:AA307,$AD$1)</f>
        <v>0</v>
      </c>
      <c r="AE307" s="10">
        <f>COUNTA(B307:AA307)</f>
        <v>4</v>
      </c>
    </row>
    <row r="308" spans="1:31" ht="18.75" customHeight="1" x14ac:dyDescent="0.35">
      <c r="A308" s="42" t="s">
        <v>115</v>
      </c>
      <c r="B308" s="8" t="s">
        <v>0</v>
      </c>
      <c r="C308" s="8" t="s">
        <v>0</v>
      </c>
      <c r="D308" s="8" t="s">
        <v>1</v>
      </c>
      <c r="E308" s="8"/>
      <c r="F308" s="8"/>
      <c r="G308" s="8"/>
      <c r="H308" s="8"/>
      <c r="I308" s="8"/>
      <c r="J308" s="8"/>
      <c r="K308" s="8"/>
      <c r="L308" s="9" t="s">
        <v>2</v>
      </c>
      <c r="M308" s="8" t="s">
        <v>2</v>
      </c>
      <c r="N308" s="8"/>
      <c r="O308" s="8"/>
      <c r="P308" s="8" t="s">
        <v>0</v>
      </c>
      <c r="Q308" s="8" t="s">
        <v>1</v>
      </c>
      <c r="R308" s="9"/>
      <c r="S308" s="8" t="s">
        <v>1</v>
      </c>
      <c r="T308" s="8" t="s">
        <v>1</v>
      </c>
      <c r="U308" s="8"/>
      <c r="V308" s="8"/>
      <c r="W308" s="8" t="s">
        <v>2</v>
      </c>
      <c r="X308" s="8" t="s">
        <v>1</v>
      </c>
      <c r="Y308" s="8" t="s">
        <v>1</v>
      </c>
      <c r="Z308" s="8" t="s">
        <v>2</v>
      </c>
      <c r="AA308" s="8"/>
      <c r="AB308" s="10">
        <f>COUNTIFS(B308:AA308,$AB$1)</f>
        <v>3</v>
      </c>
      <c r="AC308" s="10">
        <f>COUNTIFS(B308:AA308,$AC$1)</f>
        <v>6</v>
      </c>
      <c r="AD308" s="10">
        <f>COUNTIFS(B308:AA308,$AD$1)</f>
        <v>4</v>
      </c>
      <c r="AE308" s="10">
        <f>COUNTA(B308:AA308)</f>
        <v>13</v>
      </c>
    </row>
    <row r="309" spans="1:31" ht="18.75" customHeight="1" x14ac:dyDescent="0.35">
      <c r="A309" s="42" t="s">
        <v>114</v>
      </c>
      <c r="B309" s="8" t="s">
        <v>0</v>
      </c>
      <c r="C309" s="8" t="s">
        <v>0</v>
      </c>
      <c r="D309" s="8"/>
      <c r="E309" s="8"/>
      <c r="F309" s="8"/>
      <c r="G309" s="8"/>
      <c r="H309" s="8"/>
      <c r="I309" s="8"/>
      <c r="J309" s="8"/>
      <c r="K309" s="8"/>
      <c r="L309" s="9"/>
      <c r="M309" s="8" t="s">
        <v>1</v>
      </c>
      <c r="N309" s="8"/>
      <c r="O309" s="8"/>
      <c r="P309" s="8" t="s">
        <v>0</v>
      </c>
      <c r="Q309" s="8" t="s">
        <v>2</v>
      </c>
      <c r="R309" s="9"/>
      <c r="S309" s="8" t="s">
        <v>0</v>
      </c>
      <c r="T309" s="8"/>
      <c r="U309" s="8"/>
      <c r="V309" s="8"/>
      <c r="W309" s="8" t="s">
        <v>0</v>
      </c>
      <c r="X309" s="8"/>
      <c r="Y309" s="8"/>
      <c r="Z309" s="8"/>
      <c r="AA309" s="8"/>
      <c r="AB309" s="10">
        <f>COUNTIFS(B309:AA309,$AB$1)</f>
        <v>5</v>
      </c>
      <c r="AC309" s="10">
        <f>COUNTIFS(B309:AA309,$AC$1)</f>
        <v>1</v>
      </c>
      <c r="AD309" s="10">
        <f>COUNTIFS(B309:AA309,$AD$1)</f>
        <v>1</v>
      </c>
      <c r="AE309" s="10">
        <f>COUNTA(B309:AA309)</f>
        <v>7</v>
      </c>
    </row>
    <row r="310" spans="1:31" ht="18.75" customHeight="1" x14ac:dyDescent="0.35">
      <c r="A310" s="42" t="s">
        <v>113</v>
      </c>
      <c r="B310" s="8" t="s">
        <v>0</v>
      </c>
      <c r="C310" s="8" t="s">
        <v>1</v>
      </c>
      <c r="D310" s="8"/>
      <c r="E310" s="8"/>
      <c r="F310" s="8"/>
      <c r="G310" s="8"/>
      <c r="H310" s="8"/>
      <c r="I310" s="8"/>
      <c r="J310" s="8"/>
      <c r="K310" s="8" t="s">
        <v>1</v>
      </c>
      <c r="L310" s="9"/>
      <c r="M310" s="8"/>
      <c r="N310" s="8"/>
      <c r="O310" s="8"/>
      <c r="P310" s="8"/>
      <c r="Q310" s="8" t="s">
        <v>1</v>
      </c>
      <c r="R310" s="9"/>
      <c r="S310" s="8" t="s">
        <v>112</v>
      </c>
      <c r="T310" s="8"/>
      <c r="U310" s="8"/>
      <c r="V310" s="8"/>
      <c r="W310" s="8" t="s">
        <v>1</v>
      </c>
      <c r="X310" s="8"/>
      <c r="Y310" s="8"/>
      <c r="Z310" s="8"/>
      <c r="AA310" s="8"/>
      <c r="AB310" s="10">
        <f>COUNTIFS(B310:AA310,$AB$1)</f>
        <v>1</v>
      </c>
      <c r="AC310" s="10">
        <f>COUNTIFS(B310:AA310,$AC$1)</f>
        <v>4</v>
      </c>
      <c r="AD310" s="10">
        <f>COUNTIFS(B310:AA310,$AD$1)</f>
        <v>1</v>
      </c>
      <c r="AE310" s="10">
        <f>COUNTA(B310:AA310)</f>
        <v>6</v>
      </c>
    </row>
    <row r="311" spans="1:31" ht="18.75" customHeight="1" x14ac:dyDescent="0.35">
      <c r="A311" s="42" t="s">
        <v>111</v>
      </c>
      <c r="B311" s="8" t="s">
        <v>0</v>
      </c>
      <c r="C311" s="8" t="s">
        <v>1</v>
      </c>
      <c r="D311" s="8"/>
      <c r="E311" s="8"/>
      <c r="F311" s="8"/>
      <c r="G311" s="8"/>
      <c r="H311" s="8"/>
      <c r="I311" s="8"/>
      <c r="J311" s="8"/>
      <c r="K311" s="8"/>
      <c r="L311" s="9"/>
      <c r="M311" s="8"/>
      <c r="N311" s="8"/>
      <c r="O311" s="8"/>
      <c r="P311" s="8" t="s">
        <v>0</v>
      </c>
      <c r="Q311" s="8" t="s">
        <v>1</v>
      </c>
      <c r="R311" s="9"/>
      <c r="S311" s="8"/>
      <c r="T311" s="8"/>
      <c r="U311" s="8"/>
      <c r="V311" s="8"/>
      <c r="W311" s="8"/>
      <c r="X311" s="8"/>
      <c r="Y311" s="8" t="s">
        <v>0</v>
      </c>
      <c r="Z311" s="8"/>
      <c r="AA311" s="8"/>
      <c r="AB311" s="10">
        <f>COUNTIFS(B311:AA311,$AB$1)</f>
        <v>3</v>
      </c>
      <c r="AC311" s="10">
        <f>COUNTIFS(B311:AA311,$AC$1)</f>
        <v>2</v>
      </c>
      <c r="AD311" s="10">
        <f>COUNTIFS(B311:AA311,$AD$1)</f>
        <v>0</v>
      </c>
      <c r="AE311" s="10">
        <f>COUNTA(B311:AA311)</f>
        <v>5</v>
      </c>
    </row>
    <row r="312" spans="1:31" ht="18.75" customHeight="1" x14ac:dyDescent="0.35">
      <c r="A312" s="42" t="s">
        <v>110</v>
      </c>
      <c r="B312" s="8" t="s">
        <v>0</v>
      </c>
      <c r="C312" s="8" t="s">
        <v>1</v>
      </c>
      <c r="D312" s="8"/>
      <c r="E312" s="8"/>
      <c r="F312" s="8"/>
      <c r="G312" s="8"/>
      <c r="H312" s="8"/>
      <c r="I312" s="8"/>
      <c r="J312" s="8"/>
      <c r="K312" s="8" t="s">
        <v>1</v>
      </c>
      <c r="L312" s="9"/>
      <c r="M312" s="8"/>
      <c r="N312" s="8"/>
      <c r="O312" s="8"/>
      <c r="P312" s="8"/>
      <c r="Q312" s="8"/>
      <c r="R312" s="9"/>
      <c r="S312" s="8"/>
      <c r="T312" s="8"/>
      <c r="U312" s="8" t="s">
        <v>1</v>
      </c>
      <c r="V312" s="8"/>
      <c r="W312" s="8"/>
      <c r="X312" s="8"/>
      <c r="Y312" s="8" t="s">
        <v>0</v>
      </c>
      <c r="Z312" s="8"/>
      <c r="AA312" s="8"/>
      <c r="AB312" s="10">
        <f>COUNTIFS(B312:AA312,$AB$1)</f>
        <v>2</v>
      </c>
      <c r="AC312" s="10">
        <f>COUNTIFS(B312:AA312,$AC$1)</f>
        <v>3</v>
      </c>
      <c r="AD312" s="10">
        <f>COUNTIFS(B312:AA312,$AD$1)</f>
        <v>0</v>
      </c>
      <c r="AE312" s="10">
        <f>COUNTA(B312:AA312)</f>
        <v>5</v>
      </c>
    </row>
    <row r="313" spans="1:31" ht="18.75" customHeight="1" x14ac:dyDescent="0.35">
      <c r="A313" s="42" t="s">
        <v>109</v>
      </c>
      <c r="B313" s="8" t="s">
        <v>0</v>
      </c>
      <c r="C313" s="8"/>
      <c r="D313" s="8" t="s">
        <v>1</v>
      </c>
      <c r="E313" s="8"/>
      <c r="F313" s="8"/>
      <c r="G313" s="8" t="s">
        <v>0</v>
      </c>
      <c r="H313" s="8" t="s">
        <v>0</v>
      </c>
      <c r="I313" s="8"/>
      <c r="J313" s="8"/>
      <c r="K313" s="8"/>
      <c r="L313" s="9"/>
      <c r="M313" s="8"/>
      <c r="N313" s="8"/>
      <c r="O313" s="8"/>
      <c r="P313" s="8"/>
      <c r="Q313" s="8" t="s">
        <v>1</v>
      </c>
      <c r="R313" s="9"/>
      <c r="S313" s="8" t="s">
        <v>1</v>
      </c>
      <c r="T313" s="8"/>
      <c r="U313" s="8"/>
      <c r="V313" s="8"/>
      <c r="W313" s="8"/>
      <c r="X313" s="8"/>
      <c r="Y313" s="8"/>
      <c r="Z313" s="8"/>
      <c r="AA313" s="8"/>
      <c r="AB313" s="10">
        <f>COUNTIFS(B313:AA313,$AB$1)</f>
        <v>3</v>
      </c>
      <c r="AC313" s="10">
        <f>COUNTIFS(B313:AA313,$AC$1)</f>
        <v>3</v>
      </c>
      <c r="AD313" s="10">
        <f>COUNTIFS(B313:AA313,$AD$1)</f>
        <v>0</v>
      </c>
      <c r="AE313" s="10">
        <f>COUNTA(B313:AA313)</f>
        <v>6</v>
      </c>
    </row>
    <row r="314" spans="1:31" ht="18.75" customHeight="1" x14ac:dyDescent="0.35">
      <c r="A314" s="42" t="s">
        <v>108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9"/>
      <c r="M314" s="8"/>
      <c r="N314" s="8"/>
      <c r="O314" s="8"/>
      <c r="P314" s="8"/>
      <c r="Q314" s="8" t="s">
        <v>1</v>
      </c>
      <c r="R314" s="9"/>
      <c r="S314" s="8"/>
      <c r="T314" s="8"/>
      <c r="U314" s="8"/>
      <c r="V314" s="8"/>
      <c r="W314" s="8"/>
      <c r="X314" s="8"/>
      <c r="Y314" s="8"/>
      <c r="Z314" s="8"/>
      <c r="AA314" s="8"/>
      <c r="AB314" s="10">
        <f>COUNTIFS(B314:AA314,$AB$1)</f>
        <v>0</v>
      </c>
      <c r="AC314" s="10">
        <f>COUNTIFS(B314:AA314,$AC$1)</f>
        <v>1</v>
      </c>
      <c r="AD314" s="10">
        <f>COUNTIFS(B314:AA314,$AD$1)</f>
        <v>0</v>
      </c>
      <c r="AE314" s="10">
        <f>COUNTA(B314:AA314)</f>
        <v>1</v>
      </c>
    </row>
    <row r="315" spans="1:31" ht="18.75" customHeight="1" x14ac:dyDescent="0.35">
      <c r="A315" s="42" t="s">
        <v>107</v>
      </c>
      <c r="B315" s="8" t="s">
        <v>0</v>
      </c>
      <c r="C315" s="8"/>
      <c r="D315" s="8"/>
      <c r="E315" s="8"/>
      <c r="F315" s="8"/>
      <c r="G315" s="8"/>
      <c r="H315" s="8" t="s">
        <v>1</v>
      </c>
      <c r="I315" s="8"/>
      <c r="J315" s="8"/>
      <c r="K315" s="8" t="s">
        <v>1</v>
      </c>
      <c r="L315" s="9"/>
      <c r="M315" s="8"/>
      <c r="N315" s="8"/>
      <c r="O315" s="8"/>
      <c r="P315" s="8"/>
      <c r="Q315" s="8" t="s">
        <v>1</v>
      </c>
      <c r="R315" s="9"/>
      <c r="S315" s="8"/>
      <c r="T315" s="8"/>
      <c r="U315" s="8"/>
      <c r="V315" s="8"/>
      <c r="W315" s="8"/>
      <c r="X315" s="8"/>
      <c r="Y315" s="8"/>
      <c r="Z315" s="8"/>
      <c r="AA315" s="8"/>
      <c r="AB315" s="10">
        <f>COUNTIFS(B315:AA315,$AB$1)</f>
        <v>1</v>
      </c>
      <c r="AC315" s="10">
        <f>COUNTIFS(B315:AA315,$AC$1)</f>
        <v>3</v>
      </c>
      <c r="AD315" s="10">
        <f>COUNTIFS(B315:AA315,$AD$1)</f>
        <v>0</v>
      </c>
      <c r="AE315" s="10">
        <f>COUNTA(B315:AA315)</f>
        <v>4</v>
      </c>
    </row>
    <row r="316" spans="1:31" ht="18.75" customHeight="1" x14ac:dyDescent="0.35">
      <c r="A316" s="42" t="s">
        <v>106</v>
      </c>
      <c r="B316" s="8"/>
      <c r="C316" s="8"/>
      <c r="D316" s="8"/>
      <c r="E316" s="8"/>
      <c r="F316" s="8"/>
      <c r="G316" s="8"/>
      <c r="H316" s="8" t="s">
        <v>1</v>
      </c>
      <c r="I316" s="8"/>
      <c r="J316" s="8" t="s">
        <v>2</v>
      </c>
      <c r="K316" s="8"/>
      <c r="L316" s="9"/>
      <c r="M316" s="8" t="s">
        <v>0</v>
      </c>
      <c r="N316" s="8"/>
      <c r="O316" s="8"/>
      <c r="P316" s="8"/>
      <c r="Q316" s="8" t="s">
        <v>1</v>
      </c>
      <c r="R316" s="9"/>
      <c r="S316" s="8"/>
      <c r="T316" s="8" t="s">
        <v>1</v>
      </c>
      <c r="U316" s="8" t="s">
        <v>1</v>
      </c>
      <c r="V316" s="8"/>
      <c r="W316" s="8" t="s">
        <v>1</v>
      </c>
      <c r="X316" s="8"/>
      <c r="Y316" s="8" t="s">
        <v>1</v>
      </c>
      <c r="Z316" s="8"/>
      <c r="AA316" s="8"/>
      <c r="AB316" s="10">
        <f>COUNTIFS(B316:AA316,$AB$1)</f>
        <v>1</v>
      </c>
      <c r="AC316" s="10">
        <f>COUNTIFS(B316:AA316,$AC$1)</f>
        <v>6</v>
      </c>
      <c r="AD316" s="10">
        <f>COUNTIFS(B316:AA316,$AD$1)</f>
        <v>1</v>
      </c>
      <c r="AE316" s="10">
        <f>COUNTA(B316:AA316)</f>
        <v>8</v>
      </c>
    </row>
    <row r="317" spans="1:31" ht="18.75" customHeight="1" x14ac:dyDescent="0.35">
      <c r="A317" s="42" t="s">
        <v>105</v>
      </c>
      <c r="B317" s="8" t="s">
        <v>0</v>
      </c>
      <c r="C317" s="8" t="s">
        <v>1</v>
      </c>
      <c r="D317" s="8"/>
      <c r="E317" s="8"/>
      <c r="F317" s="8"/>
      <c r="G317" s="8"/>
      <c r="H317" s="8"/>
      <c r="I317" s="8"/>
      <c r="J317" s="8"/>
      <c r="K317" s="8"/>
      <c r="L317" s="9"/>
      <c r="M317" s="8"/>
      <c r="N317" s="8"/>
      <c r="O317" s="8"/>
      <c r="P317" s="8"/>
      <c r="Q317" s="8"/>
      <c r="R317" s="9"/>
      <c r="S317" s="8"/>
      <c r="T317" s="8"/>
      <c r="U317" s="8"/>
      <c r="V317" s="8"/>
      <c r="W317" s="8"/>
      <c r="X317" s="8"/>
      <c r="Y317" s="8" t="s">
        <v>0</v>
      </c>
      <c r="Z317" s="8"/>
      <c r="AA317" s="8"/>
      <c r="AB317" s="10">
        <f>COUNTIFS(B317:AA317,$AB$1)</f>
        <v>2</v>
      </c>
      <c r="AC317" s="10">
        <f>COUNTIFS(B317:AA317,$AC$1)</f>
        <v>1</v>
      </c>
      <c r="AD317" s="10">
        <f>COUNTIFS(B317:AA317,$AD$1)</f>
        <v>0</v>
      </c>
      <c r="AE317" s="10">
        <f>COUNTA(B317:AA317)</f>
        <v>3</v>
      </c>
    </row>
    <row r="318" spans="1:31" ht="18.75" customHeight="1" x14ac:dyDescent="0.35">
      <c r="A318" s="42" t="s">
        <v>104</v>
      </c>
      <c r="B318" s="8" t="s">
        <v>1</v>
      </c>
      <c r="C318" s="8"/>
      <c r="D318" s="8"/>
      <c r="E318" s="8"/>
      <c r="F318" s="8"/>
      <c r="G318" s="8"/>
      <c r="H318" s="8"/>
      <c r="I318" s="8"/>
      <c r="J318" s="8"/>
      <c r="K318" s="8" t="s">
        <v>1</v>
      </c>
      <c r="L318" s="9"/>
      <c r="M318" s="8"/>
      <c r="N318" s="8"/>
      <c r="O318" s="8"/>
      <c r="P318" s="8"/>
      <c r="Q318" s="8"/>
      <c r="R318" s="9"/>
      <c r="S318" s="8"/>
      <c r="T318" s="8"/>
      <c r="U318" s="8"/>
      <c r="V318" s="8"/>
      <c r="W318" s="8"/>
      <c r="X318" s="8"/>
      <c r="Y318" s="8" t="s">
        <v>1</v>
      </c>
      <c r="Z318" s="8"/>
      <c r="AA318" s="8"/>
      <c r="AB318" s="10">
        <f>COUNTIFS(B318:AA318,$AB$1)</f>
        <v>0</v>
      </c>
      <c r="AC318" s="10">
        <f>COUNTIFS(B318:AA318,$AC$1)</f>
        <v>3</v>
      </c>
      <c r="AD318" s="10">
        <f>COUNTIFS(B318:AA318,$AD$1)</f>
        <v>0</v>
      </c>
      <c r="AE318" s="10">
        <f>COUNTA(B318:AA318)</f>
        <v>3</v>
      </c>
    </row>
    <row r="319" spans="1:31" ht="18.75" customHeight="1" x14ac:dyDescent="0.35">
      <c r="A319" s="42" t="s">
        <v>103</v>
      </c>
      <c r="B319" s="8" t="s">
        <v>0</v>
      </c>
      <c r="C319" s="8" t="s">
        <v>2</v>
      </c>
      <c r="D319" s="8" t="s">
        <v>2</v>
      </c>
      <c r="E319" s="8"/>
      <c r="F319" s="8"/>
      <c r="G319" s="8"/>
      <c r="H319" s="8"/>
      <c r="I319" s="8"/>
      <c r="J319" s="8"/>
      <c r="K319" s="8"/>
      <c r="L319" s="9" t="s">
        <v>2</v>
      </c>
      <c r="M319" s="8" t="s">
        <v>2</v>
      </c>
      <c r="N319" s="8"/>
      <c r="O319" s="8"/>
      <c r="P319" s="8" t="s">
        <v>0</v>
      </c>
      <c r="Q319" s="8"/>
      <c r="R319" s="9"/>
      <c r="S319" s="8"/>
      <c r="T319" s="8" t="s">
        <v>2</v>
      </c>
      <c r="U319" s="8"/>
      <c r="V319" s="8"/>
      <c r="W319" s="8" t="s">
        <v>2</v>
      </c>
      <c r="X319" s="8" t="s">
        <v>1</v>
      </c>
      <c r="Y319" s="8" t="s">
        <v>1</v>
      </c>
      <c r="Z319" s="8"/>
      <c r="AA319" s="8"/>
      <c r="AB319" s="10">
        <f>COUNTIFS(B319:AA319,$AB$1)</f>
        <v>2</v>
      </c>
      <c r="AC319" s="10">
        <f>COUNTIFS(B319:AA319,$AC$1)</f>
        <v>2</v>
      </c>
      <c r="AD319" s="10">
        <f>COUNTIFS(B319:AA319,$AD$1)</f>
        <v>6</v>
      </c>
      <c r="AE319" s="10">
        <f>COUNTA(B319:AA319)</f>
        <v>10</v>
      </c>
    </row>
    <row r="320" spans="1:31" ht="18.75" customHeight="1" x14ac:dyDescent="0.35">
      <c r="A320" s="42" t="s">
        <v>102</v>
      </c>
      <c r="B320" s="8" t="s">
        <v>0</v>
      </c>
      <c r="C320" s="8"/>
      <c r="D320" s="8"/>
      <c r="E320" s="8"/>
      <c r="F320" s="8"/>
      <c r="G320" s="8"/>
      <c r="H320" s="8"/>
      <c r="I320" s="8"/>
      <c r="J320" s="8"/>
      <c r="K320" s="8"/>
      <c r="L320" s="9"/>
      <c r="M320" s="8" t="s">
        <v>1</v>
      </c>
      <c r="N320" s="8"/>
      <c r="O320" s="8"/>
      <c r="P320" s="8" t="s">
        <v>1</v>
      </c>
      <c r="Q320" s="8" t="s">
        <v>1</v>
      </c>
      <c r="R320" s="9"/>
      <c r="S320" s="8" t="s">
        <v>2</v>
      </c>
      <c r="T320" s="8" t="s">
        <v>1</v>
      </c>
      <c r="U320" s="8"/>
      <c r="V320" s="8"/>
      <c r="W320" s="8" t="s">
        <v>0</v>
      </c>
      <c r="X320" s="8" t="s">
        <v>0</v>
      </c>
      <c r="Y320" s="8"/>
      <c r="Z320" s="8"/>
      <c r="AA320" s="8"/>
      <c r="AB320" s="10">
        <f>COUNTIFS(B320:AA320,$AB$1)</f>
        <v>3</v>
      </c>
      <c r="AC320" s="10">
        <f>COUNTIFS(B320:AA320,$AC$1)</f>
        <v>4</v>
      </c>
      <c r="AD320" s="10">
        <f>COUNTIFS(B320:AA320,$AD$1)</f>
        <v>1</v>
      </c>
      <c r="AE320" s="10">
        <f>COUNTA(B320:AA320)</f>
        <v>8</v>
      </c>
    </row>
    <row r="321" spans="1:31" ht="18.75" customHeight="1" x14ac:dyDescent="0.35">
      <c r="A321" s="42" t="s">
        <v>101</v>
      </c>
      <c r="B321" s="8" t="s">
        <v>0</v>
      </c>
      <c r="C321" s="8"/>
      <c r="D321" s="8"/>
      <c r="E321" s="8"/>
      <c r="F321" s="8"/>
      <c r="G321" s="8"/>
      <c r="H321" s="8" t="s">
        <v>0</v>
      </c>
      <c r="I321" s="8" t="s">
        <v>1</v>
      </c>
      <c r="J321" s="8"/>
      <c r="K321" s="8"/>
      <c r="L321" s="9"/>
      <c r="M321" s="8" t="s">
        <v>1</v>
      </c>
      <c r="N321" s="8"/>
      <c r="O321" s="8"/>
      <c r="P321" s="8" t="s">
        <v>1</v>
      </c>
      <c r="Q321" s="8" t="s">
        <v>0</v>
      </c>
      <c r="R321" s="9"/>
      <c r="S321" s="8" t="s">
        <v>1</v>
      </c>
      <c r="T321" s="8" t="s">
        <v>1</v>
      </c>
      <c r="U321" s="8"/>
      <c r="V321" s="8" t="s">
        <v>1</v>
      </c>
      <c r="W321" s="8" t="s">
        <v>0</v>
      </c>
      <c r="X321" s="8" t="s">
        <v>0</v>
      </c>
      <c r="Y321" s="8"/>
      <c r="Z321" s="8"/>
      <c r="AA321" s="8"/>
      <c r="AB321" s="10">
        <f>COUNTIFS(B321:AA321,$AB$1)</f>
        <v>5</v>
      </c>
      <c r="AC321" s="10">
        <f>COUNTIFS(B321:AA321,$AC$1)</f>
        <v>6</v>
      </c>
      <c r="AD321" s="10">
        <f>COUNTIFS(B321:AA321,$AD$1)</f>
        <v>0</v>
      </c>
      <c r="AE321" s="10">
        <f>COUNTA(B321:AA321)</f>
        <v>11</v>
      </c>
    </row>
    <row r="322" spans="1:31" ht="18.75" customHeight="1" x14ac:dyDescent="0.35">
      <c r="A322" s="42" t="s">
        <v>100</v>
      </c>
      <c r="B322" s="8" t="s">
        <v>0</v>
      </c>
      <c r="C322" s="8"/>
      <c r="D322" s="8"/>
      <c r="E322" s="8"/>
      <c r="F322" s="8"/>
      <c r="G322" s="8"/>
      <c r="H322" s="8"/>
      <c r="I322" s="8"/>
      <c r="J322" s="8"/>
      <c r="K322" s="8"/>
      <c r="L322" s="9"/>
      <c r="M322" s="8" t="s">
        <v>0</v>
      </c>
      <c r="N322" s="8"/>
      <c r="O322" s="8"/>
      <c r="P322" s="8" t="s">
        <v>0</v>
      </c>
      <c r="Q322" s="8" t="s">
        <v>0</v>
      </c>
      <c r="R322" s="9"/>
      <c r="S322" s="8" t="s">
        <v>0</v>
      </c>
      <c r="T322" s="8" t="s">
        <v>0</v>
      </c>
      <c r="U322" s="8"/>
      <c r="V322" s="8"/>
      <c r="W322" s="8" t="s">
        <v>1</v>
      </c>
      <c r="X322" s="8" t="s">
        <v>1</v>
      </c>
      <c r="Y322" s="8"/>
      <c r="Z322" s="8"/>
      <c r="AA322" s="8"/>
      <c r="AB322" s="10">
        <f>COUNTIFS(B322:AA322,$AB$1)</f>
        <v>6</v>
      </c>
      <c r="AC322" s="10">
        <f>COUNTIFS(B322:AA322,$AC$1)</f>
        <v>2</v>
      </c>
      <c r="AD322" s="10">
        <f>COUNTIFS(B322:AA322,$AD$1)</f>
        <v>0</v>
      </c>
      <c r="AE322" s="10">
        <f>COUNTA(B322:AA322)</f>
        <v>8</v>
      </c>
    </row>
    <row r="323" spans="1:31" ht="18.75" customHeight="1" x14ac:dyDescent="0.35">
      <c r="A323" s="42" t="s">
        <v>99</v>
      </c>
      <c r="B323" s="8" t="s">
        <v>1</v>
      </c>
      <c r="C323" s="8"/>
      <c r="D323" s="8" t="s">
        <v>1</v>
      </c>
      <c r="E323" s="8"/>
      <c r="F323" s="8"/>
      <c r="G323" s="8"/>
      <c r="H323" s="8" t="s">
        <v>1</v>
      </c>
      <c r="I323" s="8" t="s">
        <v>1</v>
      </c>
      <c r="J323" s="8"/>
      <c r="K323" s="8" t="s">
        <v>1</v>
      </c>
      <c r="L323" s="9"/>
      <c r="M323" s="8"/>
      <c r="N323" s="8"/>
      <c r="O323" s="8"/>
      <c r="P323" s="8"/>
      <c r="Q323" s="8" t="s">
        <v>1</v>
      </c>
      <c r="R323" s="9"/>
      <c r="S323" s="8" t="s">
        <v>0</v>
      </c>
      <c r="T323" s="8" t="s">
        <v>1</v>
      </c>
      <c r="U323" s="8"/>
      <c r="V323" s="8"/>
      <c r="W323" s="8" t="s">
        <v>0</v>
      </c>
      <c r="X323" s="8" t="s">
        <v>1</v>
      </c>
      <c r="Y323" s="8"/>
      <c r="Z323" s="8"/>
      <c r="AA323" s="8"/>
      <c r="AB323" s="10">
        <f>COUNTIFS(B323:AA323,$AB$1)</f>
        <v>2</v>
      </c>
      <c r="AC323" s="10">
        <f>COUNTIFS(B323:AA323,$AC$1)</f>
        <v>8</v>
      </c>
      <c r="AD323" s="10">
        <f>COUNTIFS(B323:AA323,$AD$1)</f>
        <v>0</v>
      </c>
      <c r="AE323" s="10">
        <f>COUNTA(B323:AA323)</f>
        <v>10</v>
      </c>
    </row>
    <row r="324" spans="1:31" ht="18.75" customHeight="1" x14ac:dyDescent="0.35">
      <c r="A324" s="42" t="s">
        <v>98</v>
      </c>
      <c r="B324" s="8" t="s">
        <v>0</v>
      </c>
      <c r="C324" s="8"/>
      <c r="D324" s="8" t="s">
        <v>0</v>
      </c>
      <c r="E324" s="8"/>
      <c r="F324" s="8"/>
      <c r="G324" s="8"/>
      <c r="H324" s="8"/>
      <c r="I324" s="8" t="s">
        <v>2</v>
      </c>
      <c r="J324" s="8"/>
      <c r="K324" s="8"/>
      <c r="L324" s="9"/>
      <c r="M324" s="8" t="s">
        <v>0</v>
      </c>
      <c r="N324" s="8"/>
      <c r="O324" s="8"/>
      <c r="P324" s="8" t="s">
        <v>1</v>
      </c>
      <c r="Q324" s="8" t="s">
        <v>0</v>
      </c>
      <c r="R324" s="9"/>
      <c r="S324" s="8" t="s">
        <v>0</v>
      </c>
      <c r="T324" s="8" t="s">
        <v>1</v>
      </c>
      <c r="U324" s="8"/>
      <c r="V324" s="8"/>
      <c r="W324" s="8" t="s">
        <v>0</v>
      </c>
      <c r="X324" s="8"/>
      <c r="Y324" s="8"/>
      <c r="Z324" s="8"/>
      <c r="AA324" s="8"/>
      <c r="AB324" s="10">
        <f>COUNTIFS(B324:AA324,$AB$1)</f>
        <v>6</v>
      </c>
      <c r="AC324" s="10">
        <f>COUNTIFS(B324:AA324,$AC$1)</f>
        <v>2</v>
      </c>
      <c r="AD324" s="10">
        <f>COUNTIFS(B324:AA324,$AD$1)</f>
        <v>1</v>
      </c>
      <c r="AE324" s="10">
        <f>COUNTA(B324:AA324)</f>
        <v>9</v>
      </c>
    </row>
    <row r="325" spans="1:31" ht="18.75" customHeight="1" x14ac:dyDescent="0.35">
      <c r="A325" s="42" t="s">
        <v>97</v>
      </c>
      <c r="B325" s="8" t="s">
        <v>19</v>
      </c>
      <c r="C325" s="8"/>
      <c r="D325" s="8" t="s">
        <v>20</v>
      </c>
      <c r="E325" s="8"/>
      <c r="F325" s="8"/>
      <c r="G325" s="8"/>
      <c r="H325" s="8" t="s">
        <v>20</v>
      </c>
      <c r="I325" s="8" t="s">
        <v>20</v>
      </c>
      <c r="J325" s="8"/>
      <c r="K325" s="8" t="s">
        <v>2</v>
      </c>
      <c r="L325" s="9"/>
      <c r="M325" s="8" t="s">
        <v>19</v>
      </c>
      <c r="N325" s="8"/>
      <c r="O325" s="8"/>
      <c r="P325" s="8" t="s">
        <v>20</v>
      </c>
      <c r="Q325" s="8" t="s">
        <v>19</v>
      </c>
      <c r="R325" s="9"/>
      <c r="S325" s="8" t="s">
        <v>19</v>
      </c>
      <c r="T325" s="8"/>
      <c r="U325" s="8"/>
      <c r="V325" s="8" t="s">
        <v>2</v>
      </c>
      <c r="W325" s="8" t="s">
        <v>19</v>
      </c>
      <c r="X325" s="8" t="s">
        <v>19</v>
      </c>
      <c r="Y325" s="8"/>
      <c r="Z325" s="8"/>
      <c r="AA325" s="8"/>
      <c r="AB325" s="10">
        <f>COUNTIFS(B325:AA325,$AB$1)</f>
        <v>6</v>
      </c>
      <c r="AC325" s="10">
        <f>COUNTIFS(B325:AA325,$AC$1)</f>
        <v>4</v>
      </c>
      <c r="AD325" s="10">
        <f>COUNTIFS(B325:AA325,$AD$1)</f>
        <v>2</v>
      </c>
      <c r="AE325" s="10">
        <f>COUNTA(B325:AA325)</f>
        <v>12</v>
      </c>
    </row>
    <row r="326" spans="1:31" ht="18.75" customHeight="1" x14ac:dyDescent="0.35">
      <c r="A326" s="42" t="s">
        <v>96</v>
      </c>
      <c r="B326" s="8" t="s">
        <v>0</v>
      </c>
      <c r="C326" s="8"/>
      <c r="D326" s="8"/>
      <c r="E326" s="8"/>
      <c r="F326" s="8"/>
      <c r="G326" s="8"/>
      <c r="H326" s="8"/>
      <c r="I326" s="8"/>
      <c r="J326" s="8"/>
      <c r="K326" s="8"/>
      <c r="L326" s="9"/>
      <c r="M326" s="8" t="s">
        <v>0</v>
      </c>
      <c r="N326" s="8"/>
      <c r="O326" s="8"/>
      <c r="P326" s="8"/>
      <c r="Q326" s="8" t="s">
        <v>0</v>
      </c>
      <c r="R326" s="9"/>
      <c r="S326" s="8" t="s">
        <v>1</v>
      </c>
      <c r="T326" s="8" t="s">
        <v>1</v>
      </c>
      <c r="U326" s="8"/>
      <c r="V326" s="8"/>
      <c r="W326" s="8" t="s">
        <v>0</v>
      </c>
      <c r="X326" s="8"/>
      <c r="Y326" s="8"/>
      <c r="Z326" s="8"/>
      <c r="AA326" s="8"/>
      <c r="AB326" s="10">
        <f>COUNTIFS(B326:AA326,$AB$1)</f>
        <v>4</v>
      </c>
      <c r="AC326" s="10">
        <f>COUNTIFS(B326:AA326,$AC$1)</f>
        <v>2</v>
      </c>
      <c r="AD326" s="10">
        <f>COUNTIFS(B326:AA326,$AD$1)</f>
        <v>0</v>
      </c>
      <c r="AE326" s="10">
        <f>COUNTA(B326:AA326)</f>
        <v>6</v>
      </c>
    </row>
    <row r="327" spans="1:31" ht="18.75" customHeight="1" x14ac:dyDescent="0.35">
      <c r="A327" s="42" t="s">
        <v>95</v>
      </c>
      <c r="B327" s="8" t="s">
        <v>0</v>
      </c>
      <c r="C327" s="8"/>
      <c r="D327" s="8"/>
      <c r="E327" s="8"/>
      <c r="F327" s="8"/>
      <c r="G327" s="8"/>
      <c r="H327" s="8"/>
      <c r="I327" s="8"/>
      <c r="J327" s="8"/>
      <c r="K327" s="8"/>
      <c r="L327" s="9"/>
      <c r="M327" s="8"/>
      <c r="N327" s="8"/>
      <c r="O327" s="8"/>
      <c r="P327" s="8"/>
      <c r="Q327" s="8" t="s">
        <v>2</v>
      </c>
      <c r="R327" s="9"/>
      <c r="S327" s="8" t="s">
        <v>2</v>
      </c>
      <c r="T327" s="8"/>
      <c r="U327" s="8"/>
      <c r="V327" s="8"/>
      <c r="W327" s="8"/>
      <c r="X327" s="8"/>
      <c r="Y327" s="8"/>
      <c r="Z327" s="8"/>
      <c r="AA327" s="8"/>
      <c r="AB327" s="10">
        <f>COUNTIFS(B327:AA327,$AB$1)</f>
        <v>1</v>
      </c>
      <c r="AC327" s="10">
        <f>COUNTIFS(B327:AA327,$AC$1)</f>
        <v>0</v>
      </c>
      <c r="AD327" s="10">
        <f>COUNTIFS(B327:AA327,$AD$1)</f>
        <v>2</v>
      </c>
      <c r="AE327" s="10">
        <f>COUNTA(B327:AA327)</f>
        <v>3</v>
      </c>
    </row>
    <row r="328" spans="1:31" ht="18.75" customHeight="1" x14ac:dyDescent="0.35">
      <c r="A328" s="42" t="s">
        <v>94</v>
      </c>
      <c r="B328" s="8" t="s">
        <v>0</v>
      </c>
      <c r="C328" s="8" t="s">
        <v>1</v>
      </c>
      <c r="D328" s="8" t="s">
        <v>1</v>
      </c>
      <c r="E328" s="8"/>
      <c r="F328" s="8"/>
      <c r="G328" s="8"/>
      <c r="H328" s="8"/>
      <c r="I328" s="8"/>
      <c r="J328" s="8"/>
      <c r="K328" s="8"/>
      <c r="L328" s="9" t="s">
        <v>0</v>
      </c>
      <c r="M328" s="8"/>
      <c r="N328" s="8"/>
      <c r="O328" s="8"/>
      <c r="P328" s="8" t="s">
        <v>1</v>
      </c>
      <c r="Q328" s="8" t="s">
        <v>0</v>
      </c>
      <c r="R328" s="9"/>
      <c r="S328" s="8" t="s">
        <v>0</v>
      </c>
      <c r="T328" s="8"/>
      <c r="U328" s="8"/>
      <c r="V328" s="8"/>
      <c r="W328" s="8" t="s">
        <v>0</v>
      </c>
      <c r="X328" s="8"/>
      <c r="Y328" s="8"/>
      <c r="Z328" s="8"/>
      <c r="AA328" s="8"/>
      <c r="AB328" s="10">
        <f>COUNTIFS(B328:AA328,$AB$1)</f>
        <v>5</v>
      </c>
      <c r="AC328" s="10">
        <f>COUNTIFS(B328:AA328,$AC$1)</f>
        <v>3</v>
      </c>
      <c r="AD328" s="10">
        <f>COUNTIFS(B328:AA328,$AD$1)</f>
        <v>0</v>
      </c>
      <c r="AE328" s="10">
        <f>COUNTA(B328:AA328)</f>
        <v>8</v>
      </c>
    </row>
    <row r="329" spans="1:31" ht="18.75" customHeight="1" x14ac:dyDescent="0.35">
      <c r="A329" s="42" t="s">
        <v>93</v>
      </c>
      <c r="B329" s="8" t="s">
        <v>0</v>
      </c>
      <c r="C329" s="8" t="s">
        <v>0</v>
      </c>
      <c r="D329" s="8"/>
      <c r="E329" s="8"/>
      <c r="F329" s="8"/>
      <c r="G329" s="8"/>
      <c r="H329" s="8"/>
      <c r="I329" s="8"/>
      <c r="J329" s="8"/>
      <c r="K329" s="8"/>
      <c r="L329" s="9"/>
      <c r="M329" s="8"/>
      <c r="N329" s="8"/>
      <c r="O329" s="8"/>
      <c r="P329" s="8" t="s">
        <v>0</v>
      </c>
      <c r="Q329" s="8"/>
      <c r="R329" s="9"/>
      <c r="S329" s="8" t="s">
        <v>0</v>
      </c>
      <c r="T329" s="8"/>
      <c r="U329" s="8"/>
      <c r="V329" s="8"/>
      <c r="W329" s="8" t="s">
        <v>0</v>
      </c>
      <c r="X329" s="8"/>
      <c r="Y329" s="8"/>
      <c r="Z329" s="8"/>
      <c r="AA329" s="8"/>
      <c r="AB329" s="10">
        <f>COUNTIFS(B329:AA329,$AB$1)</f>
        <v>5</v>
      </c>
      <c r="AC329" s="10">
        <f>COUNTIFS(B329:AA329,$AC$1)</f>
        <v>0</v>
      </c>
      <c r="AD329" s="10">
        <f>COUNTIFS(B329:AA329,$AD$1)</f>
        <v>0</v>
      </c>
      <c r="AE329" s="10">
        <f>COUNTA(B329:AA329)</f>
        <v>5</v>
      </c>
    </row>
    <row r="330" spans="1:31" ht="18.75" customHeight="1" x14ac:dyDescent="0.35">
      <c r="A330" s="42" t="s">
        <v>92</v>
      </c>
      <c r="B330" s="8" t="s">
        <v>19</v>
      </c>
      <c r="C330" s="8" t="s">
        <v>20</v>
      </c>
      <c r="D330" s="8" t="s">
        <v>2</v>
      </c>
      <c r="E330" s="8"/>
      <c r="F330" s="8"/>
      <c r="G330" s="8"/>
      <c r="H330" s="8"/>
      <c r="I330" s="8"/>
      <c r="J330" s="8"/>
      <c r="K330" s="8"/>
      <c r="L330" s="9" t="s">
        <v>2</v>
      </c>
      <c r="M330" s="8" t="s">
        <v>2</v>
      </c>
      <c r="N330" s="8"/>
      <c r="O330" s="8"/>
      <c r="P330" s="8" t="s">
        <v>20</v>
      </c>
      <c r="Q330" s="8" t="s">
        <v>20</v>
      </c>
      <c r="R330" s="9"/>
      <c r="S330" s="8" t="s">
        <v>19</v>
      </c>
      <c r="T330" s="8"/>
      <c r="U330" s="8"/>
      <c r="V330" s="8"/>
      <c r="W330" s="8" t="s">
        <v>19</v>
      </c>
      <c r="X330" s="8"/>
      <c r="Y330" s="8"/>
      <c r="Z330" s="8"/>
      <c r="AA330" s="8"/>
      <c r="AB330" s="10">
        <f>COUNTIFS(B330:AA330,$AB$1)</f>
        <v>3</v>
      </c>
      <c r="AC330" s="10">
        <f>COUNTIFS(B330:AA330,$AC$1)</f>
        <v>3</v>
      </c>
      <c r="AD330" s="10">
        <f>COUNTIFS(B330:AA330,$AD$1)</f>
        <v>3</v>
      </c>
      <c r="AE330" s="10">
        <f>COUNTA(B330:AA330)</f>
        <v>9</v>
      </c>
    </row>
    <row r="331" spans="1:31" ht="18.75" customHeight="1" x14ac:dyDescent="0.35">
      <c r="A331" s="42" t="s">
        <v>91</v>
      </c>
      <c r="B331" s="8" t="s">
        <v>0</v>
      </c>
      <c r="C331" s="8"/>
      <c r="D331" s="8"/>
      <c r="E331" s="8"/>
      <c r="F331" s="8"/>
      <c r="G331" s="8"/>
      <c r="H331" s="8" t="s">
        <v>1</v>
      </c>
      <c r="I331" s="8"/>
      <c r="J331" s="8"/>
      <c r="K331" s="8"/>
      <c r="L331" s="9"/>
      <c r="M331" s="8" t="s">
        <v>1</v>
      </c>
      <c r="N331" s="8"/>
      <c r="O331" s="8"/>
      <c r="P331" s="8"/>
      <c r="Q331" s="8" t="s">
        <v>0</v>
      </c>
      <c r="R331" s="9"/>
      <c r="S331" s="8" t="s">
        <v>1</v>
      </c>
      <c r="T331" s="8" t="s">
        <v>0</v>
      </c>
      <c r="U331" s="8"/>
      <c r="V331" s="8"/>
      <c r="W331" s="8" t="s">
        <v>0</v>
      </c>
      <c r="X331" s="8"/>
      <c r="Y331" s="8"/>
      <c r="Z331" s="8"/>
      <c r="AA331" s="8"/>
      <c r="AB331" s="10">
        <f>COUNTIFS(B331:AA331,$AB$1)</f>
        <v>4</v>
      </c>
      <c r="AC331" s="10">
        <f>COUNTIFS(B331:AA331,$AC$1)</f>
        <v>3</v>
      </c>
      <c r="AD331" s="10">
        <f>COUNTIFS(B331:AA331,$AD$1)</f>
        <v>0</v>
      </c>
      <c r="AE331" s="10">
        <f>COUNTA(B331:AA331)</f>
        <v>7</v>
      </c>
    </row>
    <row r="332" spans="1:31" ht="18.75" customHeight="1" x14ac:dyDescent="0.35">
      <c r="A332" s="42" t="s">
        <v>90</v>
      </c>
      <c r="B332" s="8" t="s">
        <v>0</v>
      </c>
      <c r="C332" s="8"/>
      <c r="D332" s="8" t="s">
        <v>1</v>
      </c>
      <c r="E332" s="8"/>
      <c r="F332" s="8"/>
      <c r="G332" s="8"/>
      <c r="H332" s="8"/>
      <c r="I332" s="8"/>
      <c r="J332" s="8"/>
      <c r="K332" s="8"/>
      <c r="L332" s="9"/>
      <c r="M332" s="8" t="s">
        <v>0</v>
      </c>
      <c r="N332" s="8"/>
      <c r="O332" s="8"/>
      <c r="P332" s="8"/>
      <c r="Q332" s="8" t="s">
        <v>0</v>
      </c>
      <c r="R332" s="9"/>
      <c r="S332" s="8" t="s">
        <v>0</v>
      </c>
      <c r="T332" s="8" t="s">
        <v>1</v>
      </c>
      <c r="U332" s="8"/>
      <c r="V332" s="8"/>
      <c r="W332" s="8" t="s">
        <v>0</v>
      </c>
      <c r="X332" s="8"/>
      <c r="Y332" s="8"/>
      <c r="Z332" s="8"/>
      <c r="AA332" s="8"/>
      <c r="AB332" s="10">
        <f>COUNTIFS(B332:AA332,$AB$1)</f>
        <v>5</v>
      </c>
      <c r="AC332" s="10">
        <f>COUNTIFS(B332:AA332,$AC$1)</f>
        <v>2</v>
      </c>
      <c r="AD332" s="10">
        <f>COUNTIFS(B332:AA332,$AD$1)</f>
        <v>0</v>
      </c>
      <c r="AE332" s="10">
        <f>COUNTA(B332:AA332)</f>
        <v>7</v>
      </c>
    </row>
    <row r="333" spans="1:31" ht="18.75" customHeight="1" x14ac:dyDescent="0.35">
      <c r="A333" s="42" t="s">
        <v>89</v>
      </c>
      <c r="B333" s="8" t="s">
        <v>0</v>
      </c>
      <c r="C333" s="8"/>
      <c r="D333" s="8" t="s">
        <v>1</v>
      </c>
      <c r="E333" s="8"/>
      <c r="F333" s="8"/>
      <c r="G333" s="8"/>
      <c r="H333" s="8"/>
      <c r="I333" s="8"/>
      <c r="J333" s="8"/>
      <c r="K333" s="8"/>
      <c r="L333" s="9"/>
      <c r="M333" s="8" t="s">
        <v>0</v>
      </c>
      <c r="N333" s="8"/>
      <c r="O333" s="8"/>
      <c r="P333" s="8"/>
      <c r="Q333" s="8" t="s">
        <v>0</v>
      </c>
      <c r="R333" s="9"/>
      <c r="S333" s="8" t="s">
        <v>0</v>
      </c>
      <c r="T333" s="8" t="s">
        <v>0</v>
      </c>
      <c r="U333" s="8"/>
      <c r="V333" s="8"/>
      <c r="W333" s="8" t="s">
        <v>0</v>
      </c>
      <c r="X333" s="8"/>
      <c r="Y333" s="8"/>
      <c r="Z333" s="8"/>
      <c r="AA333" s="8"/>
      <c r="AB333" s="10">
        <f>COUNTIFS(B333:AA333,$AB$1)</f>
        <v>6</v>
      </c>
      <c r="AC333" s="10">
        <f>COUNTIFS(B333:AA333,$AC$1)</f>
        <v>1</v>
      </c>
      <c r="AD333" s="10">
        <f>COUNTIFS(B333:AA333,$AD$1)</f>
        <v>0</v>
      </c>
      <c r="AE333" s="10">
        <f>COUNTA(B333:AA333)</f>
        <v>7</v>
      </c>
    </row>
    <row r="334" spans="1:31" ht="18.75" customHeight="1" x14ac:dyDescent="0.35">
      <c r="A334" s="42" t="s">
        <v>88</v>
      </c>
      <c r="B334" s="8" t="s">
        <v>1</v>
      </c>
      <c r="C334" s="8" t="s">
        <v>1</v>
      </c>
      <c r="D334" s="8"/>
      <c r="E334" s="8"/>
      <c r="F334" s="8"/>
      <c r="G334" s="8"/>
      <c r="H334" s="8"/>
      <c r="I334" s="8"/>
      <c r="J334" s="8"/>
      <c r="K334" s="8"/>
      <c r="L334" s="9"/>
      <c r="M334" s="8"/>
      <c r="N334" s="8"/>
      <c r="O334" s="8"/>
      <c r="P334" s="8"/>
      <c r="Q334" s="8" t="s">
        <v>2</v>
      </c>
      <c r="R334" s="9"/>
      <c r="S334" s="8" t="s">
        <v>2</v>
      </c>
      <c r="T334" s="8" t="s">
        <v>1</v>
      </c>
      <c r="U334" s="8"/>
      <c r="V334" s="8"/>
      <c r="W334" s="8" t="s">
        <v>0</v>
      </c>
      <c r="X334" s="8"/>
      <c r="Y334" s="8"/>
      <c r="Z334" s="8"/>
      <c r="AA334" s="8"/>
      <c r="AB334" s="10">
        <f>COUNTIFS(B334:AA334,$AB$1)</f>
        <v>1</v>
      </c>
      <c r="AC334" s="10">
        <f>COUNTIFS(B334:AA334,$AC$1)</f>
        <v>3</v>
      </c>
      <c r="AD334" s="10">
        <f>COUNTIFS(B334:AA334,$AD$1)</f>
        <v>2</v>
      </c>
      <c r="AE334" s="10">
        <f>COUNTA(B334:AA334)</f>
        <v>6</v>
      </c>
    </row>
    <row r="335" spans="1:31" ht="18.75" customHeight="1" x14ac:dyDescent="0.35">
      <c r="A335" s="42" t="s">
        <v>87</v>
      </c>
      <c r="B335" s="8" t="s">
        <v>0</v>
      </c>
      <c r="C335" s="8" t="s">
        <v>0</v>
      </c>
      <c r="D335" s="8" t="s">
        <v>1</v>
      </c>
      <c r="E335" s="8"/>
      <c r="F335" s="8"/>
      <c r="G335" s="8"/>
      <c r="H335" s="8" t="s">
        <v>1</v>
      </c>
      <c r="I335" s="8"/>
      <c r="J335" s="8"/>
      <c r="K335" s="8" t="s">
        <v>1</v>
      </c>
      <c r="L335" s="9"/>
      <c r="M335" s="8"/>
      <c r="N335" s="8"/>
      <c r="O335" s="8"/>
      <c r="P335" s="8"/>
      <c r="Q335" s="8" t="s">
        <v>0</v>
      </c>
      <c r="R335" s="9"/>
      <c r="S335" s="8"/>
      <c r="T335" s="8"/>
      <c r="U335" s="8"/>
      <c r="V335" s="8"/>
      <c r="W335" s="8" t="s">
        <v>1</v>
      </c>
      <c r="X335" s="8" t="s">
        <v>0</v>
      </c>
      <c r="Y335" s="8"/>
      <c r="Z335" s="8"/>
      <c r="AA335" s="8"/>
      <c r="AB335" s="10">
        <f>COUNTIFS(B335:AA335,$AB$1)</f>
        <v>4</v>
      </c>
      <c r="AC335" s="10">
        <f>COUNTIFS(B335:AA335,$AC$1)</f>
        <v>4</v>
      </c>
      <c r="AD335" s="10">
        <f>COUNTIFS(B335:AA335,$AD$1)</f>
        <v>0</v>
      </c>
      <c r="AE335" s="10">
        <f>COUNTA(B335:AA335)</f>
        <v>8</v>
      </c>
    </row>
    <row r="336" spans="1:31" ht="18.75" customHeight="1" x14ac:dyDescent="0.35">
      <c r="A336" s="42" t="s">
        <v>86</v>
      </c>
      <c r="B336" s="8" t="s">
        <v>0</v>
      </c>
      <c r="C336" s="8"/>
      <c r="D336" s="8"/>
      <c r="E336" s="8"/>
      <c r="F336" s="8"/>
      <c r="G336" s="8"/>
      <c r="H336" s="8" t="s">
        <v>0</v>
      </c>
      <c r="I336" s="8" t="s">
        <v>1</v>
      </c>
      <c r="J336" s="8"/>
      <c r="K336" s="8"/>
      <c r="L336" s="9"/>
      <c r="M336" s="8" t="s">
        <v>1</v>
      </c>
      <c r="N336" s="8"/>
      <c r="O336" s="8"/>
      <c r="P336" s="8" t="s">
        <v>1</v>
      </c>
      <c r="Q336" s="8" t="s">
        <v>0</v>
      </c>
      <c r="R336" s="9"/>
      <c r="S336" s="8" t="s">
        <v>1</v>
      </c>
      <c r="T336" s="8" t="s">
        <v>1</v>
      </c>
      <c r="U336" s="8"/>
      <c r="V336" s="8" t="s">
        <v>1</v>
      </c>
      <c r="W336" s="8" t="s">
        <v>0</v>
      </c>
      <c r="X336" s="8" t="s">
        <v>0</v>
      </c>
      <c r="Y336" s="8"/>
      <c r="Z336" s="8"/>
      <c r="AA336" s="8"/>
      <c r="AB336" s="10">
        <f>COUNTIFS(B336:AA336,$AB$1)</f>
        <v>5</v>
      </c>
      <c r="AC336" s="10">
        <f>COUNTIFS(B336:AA336,$AC$1)</f>
        <v>6</v>
      </c>
      <c r="AD336" s="10">
        <f>COUNTIFS(B336:AA336,$AD$1)</f>
        <v>0</v>
      </c>
      <c r="AE336" s="10">
        <f>COUNTA(B336:AA336)</f>
        <v>11</v>
      </c>
    </row>
    <row r="337" spans="1:31" ht="18.75" customHeight="1" x14ac:dyDescent="0.35">
      <c r="A337" s="42" t="s">
        <v>85</v>
      </c>
      <c r="B337" s="8" t="s">
        <v>0</v>
      </c>
      <c r="C337" s="8"/>
      <c r="D337" s="8"/>
      <c r="E337" s="8"/>
      <c r="F337" s="8"/>
      <c r="G337" s="8"/>
      <c r="H337" s="8"/>
      <c r="I337" s="8"/>
      <c r="J337" s="8"/>
      <c r="K337" s="8"/>
      <c r="L337" s="9"/>
      <c r="M337" s="8"/>
      <c r="N337" s="8"/>
      <c r="O337" s="8"/>
      <c r="P337" s="8"/>
      <c r="Q337" s="8" t="s">
        <v>2</v>
      </c>
      <c r="R337" s="9"/>
      <c r="S337" s="8"/>
      <c r="T337" s="8" t="s">
        <v>1</v>
      </c>
      <c r="U337" s="8"/>
      <c r="V337" s="8"/>
      <c r="W337" s="8" t="s">
        <v>0</v>
      </c>
      <c r="X337" s="8"/>
      <c r="Y337" s="8"/>
      <c r="Z337" s="8"/>
      <c r="AA337" s="8"/>
      <c r="AB337" s="10">
        <f>COUNTIFS(B337:AA337,$AB$1)</f>
        <v>2</v>
      </c>
      <c r="AC337" s="10">
        <f>COUNTIFS(B337:AA337,$AC$1)</f>
        <v>1</v>
      </c>
      <c r="AD337" s="10">
        <f>COUNTIFS(B337:AA337,$AD$1)</f>
        <v>1</v>
      </c>
      <c r="AE337" s="10">
        <f>COUNTA(B337:AA337)</f>
        <v>4</v>
      </c>
    </row>
    <row r="338" spans="1:31" ht="18.75" customHeight="1" x14ac:dyDescent="0.35">
      <c r="A338" s="42" t="s">
        <v>84</v>
      </c>
      <c r="B338" s="8" t="s">
        <v>0</v>
      </c>
      <c r="C338" s="8"/>
      <c r="D338" s="8"/>
      <c r="E338" s="8"/>
      <c r="F338" s="8"/>
      <c r="G338" s="8"/>
      <c r="H338" s="8"/>
      <c r="I338" s="8"/>
      <c r="J338" s="8"/>
      <c r="K338" s="8"/>
      <c r="L338" s="9"/>
      <c r="M338" s="8"/>
      <c r="N338" s="8"/>
      <c r="O338" s="8"/>
      <c r="P338" s="8" t="s">
        <v>1</v>
      </c>
      <c r="Q338" s="8" t="s">
        <v>2</v>
      </c>
      <c r="R338" s="9"/>
      <c r="S338" s="8" t="s">
        <v>2</v>
      </c>
      <c r="T338" s="8" t="s">
        <v>1</v>
      </c>
      <c r="U338" s="8"/>
      <c r="V338" s="8"/>
      <c r="W338" s="8" t="s">
        <v>2</v>
      </c>
      <c r="X338" s="8" t="s">
        <v>1</v>
      </c>
      <c r="Y338" s="8"/>
      <c r="Z338" s="8"/>
      <c r="AA338" s="8"/>
      <c r="AB338" s="10">
        <f>COUNTIFS(B338:AA338,$AB$1)</f>
        <v>1</v>
      </c>
      <c r="AC338" s="10">
        <f>COUNTIFS(B338:AA338,$AC$1)</f>
        <v>3</v>
      </c>
      <c r="AD338" s="10">
        <f>COUNTIFS(B338:AA338,$AD$1)</f>
        <v>3</v>
      </c>
      <c r="AE338" s="10">
        <f>COUNTA(B338:AA338)</f>
        <v>7</v>
      </c>
    </row>
    <row r="339" spans="1:31" ht="18.75" customHeight="1" x14ac:dyDescent="0.35">
      <c r="A339" s="42" t="s">
        <v>83</v>
      </c>
      <c r="B339" s="8" t="s">
        <v>19</v>
      </c>
      <c r="C339" s="8" t="s">
        <v>2</v>
      </c>
      <c r="D339" s="8" t="s">
        <v>2</v>
      </c>
      <c r="E339" s="8"/>
      <c r="F339" s="8"/>
      <c r="G339" s="8"/>
      <c r="H339" s="8" t="s">
        <v>2</v>
      </c>
      <c r="I339" s="8" t="s">
        <v>2</v>
      </c>
      <c r="J339" s="8"/>
      <c r="K339" s="8" t="s">
        <v>2</v>
      </c>
      <c r="L339" s="9"/>
      <c r="M339" s="8" t="s">
        <v>20</v>
      </c>
      <c r="N339" s="8"/>
      <c r="O339" s="8"/>
      <c r="P339" s="8" t="s">
        <v>2</v>
      </c>
      <c r="Q339" s="8" t="s">
        <v>19</v>
      </c>
      <c r="R339" s="9"/>
      <c r="S339" s="8" t="s">
        <v>20</v>
      </c>
      <c r="T339" s="8"/>
      <c r="U339" s="8"/>
      <c r="V339" s="8" t="s">
        <v>2</v>
      </c>
      <c r="W339" s="8" t="s">
        <v>19</v>
      </c>
      <c r="X339" s="8" t="s">
        <v>20</v>
      </c>
      <c r="Y339" s="8"/>
      <c r="Z339" s="8"/>
      <c r="AA339" s="8"/>
      <c r="AB339" s="10">
        <f>COUNTIFS(B339:AA339,$AB$1)</f>
        <v>3</v>
      </c>
      <c r="AC339" s="10">
        <f>COUNTIFS(B339:AA339,$AC$1)</f>
        <v>3</v>
      </c>
      <c r="AD339" s="10">
        <f>COUNTIFS(B339:AA339,$AD$1)</f>
        <v>7</v>
      </c>
      <c r="AE339" s="10">
        <f>COUNTA(B339:AA339)</f>
        <v>13</v>
      </c>
    </row>
    <row r="340" spans="1:31" ht="18.75" customHeight="1" x14ac:dyDescent="0.35">
      <c r="A340" s="42" t="s">
        <v>82</v>
      </c>
      <c r="B340" s="8" t="s">
        <v>1</v>
      </c>
      <c r="C340" s="8"/>
      <c r="D340" s="8" t="s">
        <v>1</v>
      </c>
      <c r="E340" s="8"/>
      <c r="F340" s="8"/>
      <c r="G340" s="8"/>
      <c r="H340" s="8"/>
      <c r="I340" s="8"/>
      <c r="J340" s="8"/>
      <c r="K340" s="8"/>
      <c r="L340" s="9"/>
      <c r="M340" s="8" t="s">
        <v>0</v>
      </c>
      <c r="N340" s="8"/>
      <c r="O340" s="8"/>
      <c r="P340" s="8"/>
      <c r="Q340" s="8" t="s">
        <v>1</v>
      </c>
      <c r="R340" s="9"/>
      <c r="S340" s="8"/>
      <c r="T340" s="8" t="s">
        <v>1</v>
      </c>
      <c r="U340" s="8"/>
      <c r="V340" s="8"/>
      <c r="W340" s="8" t="s">
        <v>1</v>
      </c>
      <c r="X340" s="8"/>
      <c r="Y340" s="8"/>
      <c r="Z340" s="8"/>
      <c r="AA340" s="8"/>
      <c r="AB340" s="10">
        <f>COUNTIFS(B340:AA340,$AB$1)</f>
        <v>1</v>
      </c>
      <c r="AC340" s="10">
        <f>COUNTIFS(B340:AA340,$AC$1)</f>
        <v>5</v>
      </c>
      <c r="AD340" s="10">
        <f>COUNTIFS(B340:AA340,$AD$1)</f>
        <v>0</v>
      </c>
      <c r="AE340" s="10">
        <f>COUNTA(B340:AA340)</f>
        <v>6</v>
      </c>
    </row>
    <row r="341" spans="1:31" ht="18.75" customHeight="1" x14ac:dyDescent="0.35">
      <c r="A341" s="42" t="s">
        <v>81</v>
      </c>
      <c r="B341" s="8" t="s">
        <v>2</v>
      </c>
      <c r="C341" s="8"/>
      <c r="D341" s="8"/>
      <c r="E341" s="8"/>
      <c r="F341" s="8"/>
      <c r="G341" s="8"/>
      <c r="H341" s="8"/>
      <c r="I341" s="8" t="s">
        <v>1</v>
      </c>
      <c r="J341" s="8" t="s">
        <v>0</v>
      </c>
      <c r="K341" s="8"/>
      <c r="L341" s="9"/>
      <c r="M341" s="8"/>
      <c r="N341" s="8"/>
      <c r="O341" s="8"/>
      <c r="P341" s="8"/>
      <c r="Q341" s="8"/>
      <c r="R341" s="9"/>
      <c r="S341" s="8" t="s">
        <v>0</v>
      </c>
      <c r="T341" s="8"/>
      <c r="U341" s="8"/>
      <c r="V341" s="8" t="s">
        <v>1</v>
      </c>
      <c r="W341" s="8" t="s">
        <v>1</v>
      </c>
      <c r="X341" s="8" t="s">
        <v>1</v>
      </c>
      <c r="Y341" s="8"/>
      <c r="Z341" s="8"/>
      <c r="AA341" s="8"/>
      <c r="AB341" s="10">
        <f>COUNTIFS(B341:AA341,$AB$1)</f>
        <v>2</v>
      </c>
      <c r="AC341" s="10">
        <f>COUNTIFS(B341:AA341,$AC$1)</f>
        <v>4</v>
      </c>
      <c r="AD341" s="10">
        <f>COUNTIFS(B341:AA341,$AD$1)</f>
        <v>1</v>
      </c>
      <c r="AE341" s="10">
        <f>COUNTA(B341:AA341)</f>
        <v>7</v>
      </c>
    </row>
    <row r="342" spans="1:31" ht="18.75" customHeight="1" x14ac:dyDescent="0.35">
      <c r="A342" s="42" t="s">
        <v>80</v>
      </c>
      <c r="B342" s="8" t="s">
        <v>1</v>
      </c>
      <c r="C342" s="8" t="s">
        <v>1</v>
      </c>
      <c r="D342" s="8"/>
      <c r="E342" s="8"/>
      <c r="F342" s="8"/>
      <c r="G342" s="8"/>
      <c r="H342" s="8" t="s">
        <v>1</v>
      </c>
      <c r="I342" s="8"/>
      <c r="J342" s="8"/>
      <c r="K342" s="8" t="s">
        <v>0</v>
      </c>
      <c r="L342" s="9" t="s">
        <v>1</v>
      </c>
      <c r="M342" s="8" t="s">
        <v>2</v>
      </c>
      <c r="N342" s="8"/>
      <c r="O342" s="8"/>
      <c r="P342" s="8"/>
      <c r="Q342" s="8"/>
      <c r="R342" s="9"/>
      <c r="S342" s="8"/>
      <c r="T342" s="8"/>
      <c r="U342" s="8"/>
      <c r="V342" s="8"/>
      <c r="W342" s="8" t="s">
        <v>0</v>
      </c>
      <c r="X342" s="8"/>
      <c r="Y342" s="8"/>
      <c r="Z342" s="8"/>
      <c r="AA342" s="8"/>
      <c r="AB342" s="10">
        <f>COUNTIFS(B342:AA342,$AB$1)</f>
        <v>2</v>
      </c>
      <c r="AC342" s="10">
        <f>COUNTIFS(B342:AA342,$AC$1)</f>
        <v>4</v>
      </c>
      <c r="AD342" s="10">
        <f>COUNTIFS(B342:AA342,$AD$1)</f>
        <v>1</v>
      </c>
      <c r="AE342" s="10">
        <f>COUNTA(B342:AA342)</f>
        <v>7</v>
      </c>
    </row>
    <row r="343" spans="1:31" ht="18.75" customHeight="1" x14ac:dyDescent="0.35">
      <c r="A343" s="42" t="s">
        <v>79</v>
      </c>
      <c r="B343" s="8" t="s">
        <v>0</v>
      </c>
      <c r="C343" s="8"/>
      <c r="D343" s="8"/>
      <c r="E343" s="8"/>
      <c r="F343" s="8"/>
      <c r="G343" s="8"/>
      <c r="H343" s="8" t="s">
        <v>0</v>
      </c>
      <c r="I343" s="8"/>
      <c r="J343" s="8"/>
      <c r="K343" s="8"/>
      <c r="L343" s="9" t="s">
        <v>2</v>
      </c>
      <c r="M343" s="8" t="s">
        <v>1</v>
      </c>
      <c r="N343" s="8"/>
      <c r="O343" s="8"/>
      <c r="P343" s="8" t="s">
        <v>0</v>
      </c>
      <c r="Q343" s="8" t="s">
        <v>0</v>
      </c>
      <c r="R343" s="9"/>
      <c r="S343" s="8" t="s">
        <v>0</v>
      </c>
      <c r="T343" s="8" t="s">
        <v>1</v>
      </c>
      <c r="U343" s="8"/>
      <c r="V343" s="8"/>
      <c r="W343" s="8" t="s">
        <v>1</v>
      </c>
      <c r="X343" s="8" t="s">
        <v>1</v>
      </c>
      <c r="Y343" s="8"/>
      <c r="Z343" s="8"/>
      <c r="AA343" s="8"/>
      <c r="AB343" s="10">
        <f>COUNTIFS(B343:AA343,$AB$1)</f>
        <v>5</v>
      </c>
      <c r="AC343" s="10">
        <f>COUNTIFS(B343:AA343,$AC$1)</f>
        <v>4</v>
      </c>
      <c r="AD343" s="10">
        <f>COUNTIFS(B343:AA343,$AD$1)</f>
        <v>1</v>
      </c>
      <c r="AE343" s="10">
        <f>COUNTA(B343:AA343)</f>
        <v>10</v>
      </c>
    </row>
    <row r="344" spans="1:31" ht="18.75" customHeight="1" x14ac:dyDescent="0.35">
      <c r="A344" s="42" t="s">
        <v>78</v>
      </c>
      <c r="B344" s="8" t="s">
        <v>0</v>
      </c>
      <c r="C344" s="8" t="s">
        <v>1</v>
      </c>
      <c r="D344" s="8" t="s">
        <v>1</v>
      </c>
      <c r="E344" s="8"/>
      <c r="F344" s="8"/>
      <c r="G344" s="8"/>
      <c r="H344" s="8"/>
      <c r="I344" s="8"/>
      <c r="J344" s="8"/>
      <c r="K344" s="8"/>
      <c r="L344" s="9"/>
      <c r="M344" s="8" t="s">
        <v>0</v>
      </c>
      <c r="N344" s="8" t="s">
        <v>1</v>
      </c>
      <c r="O344" s="8"/>
      <c r="P344" s="8" t="s">
        <v>0</v>
      </c>
      <c r="Q344" s="8" t="s">
        <v>1</v>
      </c>
      <c r="R344" s="9"/>
      <c r="S344" s="8" t="s">
        <v>0</v>
      </c>
      <c r="T344" s="8" t="s">
        <v>0</v>
      </c>
      <c r="U344" s="8"/>
      <c r="V344" s="8"/>
      <c r="W344" s="8" t="s">
        <v>0</v>
      </c>
      <c r="X344" s="8" t="s">
        <v>0</v>
      </c>
      <c r="Y344" s="8"/>
      <c r="Z344" s="8"/>
      <c r="AA344" s="8"/>
      <c r="AB344" s="10">
        <f>COUNTIFS(B344:AA344,$AB$1)</f>
        <v>7</v>
      </c>
      <c r="AC344" s="10">
        <f>COUNTIFS(B344:AA344,$AC$1)</f>
        <v>4</v>
      </c>
      <c r="AD344" s="10">
        <f>COUNTIFS(B344:AA344,$AD$1)</f>
        <v>0</v>
      </c>
      <c r="AE344" s="10">
        <f>COUNTA(B344:AA344)</f>
        <v>11</v>
      </c>
    </row>
    <row r="345" spans="1:31" ht="18.75" customHeight="1" x14ac:dyDescent="0.35">
      <c r="A345" s="42" t="s">
        <v>77</v>
      </c>
      <c r="B345" s="8" t="s">
        <v>0</v>
      </c>
      <c r="C345" s="8" t="s">
        <v>1</v>
      </c>
      <c r="D345" s="8" t="s">
        <v>1</v>
      </c>
      <c r="E345" s="8"/>
      <c r="F345" s="8"/>
      <c r="G345" s="8"/>
      <c r="H345" s="8"/>
      <c r="I345" s="8"/>
      <c r="J345" s="8" t="s">
        <v>1</v>
      </c>
      <c r="K345" s="8"/>
      <c r="L345" s="9"/>
      <c r="M345" s="8"/>
      <c r="N345" s="8"/>
      <c r="O345" s="8"/>
      <c r="P345" s="8" t="s">
        <v>0</v>
      </c>
      <c r="Q345" s="8" t="s">
        <v>1</v>
      </c>
      <c r="R345" s="9"/>
      <c r="S345" s="8" t="s">
        <v>0</v>
      </c>
      <c r="T345" s="8" t="s">
        <v>1</v>
      </c>
      <c r="U345" s="8"/>
      <c r="V345" s="8"/>
      <c r="W345" s="8" t="s">
        <v>1</v>
      </c>
      <c r="X345" s="8" t="s">
        <v>1</v>
      </c>
      <c r="Y345" s="8"/>
      <c r="Z345" s="8"/>
      <c r="AA345" s="8" t="s">
        <v>1</v>
      </c>
      <c r="AB345" s="10">
        <f>COUNTIFS(B345:AA345,$AB$1)</f>
        <v>3</v>
      </c>
      <c r="AC345" s="10">
        <f>COUNTIFS(B345:AA345,$AC$1)</f>
        <v>8</v>
      </c>
      <c r="AD345" s="10">
        <f>COUNTIFS(B345:AA345,$AD$1)</f>
        <v>0</v>
      </c>
      <c r="AE345" s="10">
        <f>COUNTA(B345:AA345)</f>
        <v>11</v>
      </c>
    </row>
    <row r="346" spans="1:31" ht="18.75" customHeight="1" x14ac:dyDescent="0.35">
      <c r="A346" s="42" t="s">
        <v>76</v>
      </c>
      <c r="B346" s="8" t="s">
        <v>0</v>
      </c>
      <c r="C346" s="8"/>
      <c r="D346" s="8" t="s">
        <v>1</v>
      </c>
      <c r="E346" s="8"/>
      <c r="F346" s="8"/>
      <c r="G346" s="8"/>
      <c r="H346" s="8" t="s">
        <v>1</v>
      </c>
      <c r="I346" s="8"/>
      <c r="J346" s="8"/>
      <c r="K346" s="8" t="s">
        <v>1</v>
      </c>
      <c r="L346" s="9"/>
      <c r="M346" s="8"/>
      <c r="N346" s="8"/>
      <c r="O346" s="8"/>
      <c r="P346" s="8" t="s">
        <v>0</v>
      </c>
      <c r="Q346" s="8"/>
      <c r="R346" s="9"/>
      <c r="S346" s="8"/>
      <c r="T346" s="8" t="s">
        <v>1</v>
      </c>
      <c r="U346" s="8"/>
      <c r="V346" s="8"/>
      <c r="W346" s="8" t="s">
        <v>1</v>
      </c>
      <c r="X346" s="8" t="s">
        <v>1</v>
      </c>
      <c r="Y346" s="8" t="s">
        <v>1</v>
      </c>
      <c r="Z346" s="8"/>
      <c r="AA346" s="8" t="s">
        <v>1</v>
      </c>
      <c r="AB346" s="10">
        <f>COUNTIFS(B346:AA346,$AB$1)</f>
        <v>2</v>
      </c>
      <c r="AC346" s="10">
        <f>COUNTIFS(B346:AA346,$AC$1)</f>
        <v>8</v>
      </c>
      <c r="AD346" s="10">
        <f>COUNTIFS(B346:AA346,$AD$1)</f>
        <v>0</v>
      </c>
      <c r="AE346" s="10">
        <f>COUNTA(B346:AA346)</f>
        <v>10</v>
      </c>
    </row>
    <row r="347" spans="1:31" ht="18.75" customHeight="1" x14ac:dyDescent="0.35">
      <c r="A347" s="42" t="s">
        <v>75</v>
      </c>
      <c r="B347" s="8" t="s">
        <v>0</v>
      </c>
      <c r="C347" s="8" t="s">
        <v>1</v>
      </c>
      <c r="D347" s="8" t="s">
        <v>1</v>
      </c>
      <c r="E347" s="8"/>
      <c r="F347" s="8"/>
      <c r="G347" s="8" t="s">
        <v>2</v>
      </c>
      <c r="H347" s="8" t="s">
        <v>1</v>
      </c>
      <c r="I347" s="8" t="s">
        <v>0</v>
      </c>
      <c r="J347" s="8" t="s">
        <v>2</v>
      </c>
      <c r="K347" s="8" t="s">
        <v>1</v>
      </c>
      <c r="L347" s="9"/>
      <c r="M347" s="8"/>
      <c r="N347" s="8"/>
      <c r="O347" s="8"/>
      <c r="P347" s="8" t="s">
        <v>0</v>
      </c>
      <c r="Q347" s="8" t="s">
        <v>0</v>
      </c>
      <c r="R347" s="8" t="s">
        <v>1</v>
      </c>
      <c r="S347" s="8" t="s">
        <v>1</v>
      </c>
      <c r="T347" s="8" t="s">
        <v>0</v>
      </c>
      <c r="U347" s="8"/>
      <c r="V347" s="8" t="s">
        <v>0</v>
      </c>
      <c r="W347" s="8" t="s">
        <v>1</v>
      </c>
      <c r="X347" s="8" t="s">
        <v>1</v>
      </c>
      <c r="Y347" s="8" t="s">
        <v>2</v>
      </c>
      <c r="Z347" s="8"/>
      <c r="AA347" s="8" t="s">
        <v>1</v>
      </c>
      <c r="AB347" s="10">
        <f>COUNTIFS(B347:AA347,$AB$1)</f>
        <v>6</v>
      </c>
      <c r="AC347" s="10">
        <f>COUNTIFS(B347:AA347,$AC$1)</f>
        <v>9</v>
      </c>
      <c r="AD347" s="10">
        <f>COUNTIFS(B347:AA347,$AD$1)</f>
        <v>3</v>
      </c>
      <c r="AE347" s="10">
        <f>COUNTA(B347:AA347)</f>
        <v>18</v>
      </c>
    </row>
    <row r="348" spans="1:31" ht="18.75" customHeight="1" x14ac:dyDescent="0.35">
      <c r="A348" s="42" t="s">
        <v>74</v>
      </c>
      <c r="B348" s="8" t="s">
        <v>0</v>
      </c>
      <c r="C348" s="8" t="s">
        <v>1</v>
      </c>
      <c r="D348" s="8"/>
      <c r="E348" s="8"/>
      <c r="F348" s="8"/>
      <c r="G348" s="8" t="s">
        <v>2</v>
      </c>
      <c r="H348" s="8"/>
      <c r="I348" s="8" t="s">
        <v>2</v>
      </c>
      <c r="J348" s="8"/>
      <c r="K348" s="8" t="s">
        <v>1</v>
      </c>
      <c r="L348" s="9"/>
      <c r="M348" s="8"/>
      <c r="N348" s="8"/>
      <c r="O348" s="8"/>
      <c r="P348" s="8" t="s">
        <v>0</v>
      </c>
      <c r="Q348" s="8"/>
      <c r="R348" s="9" t="s">
        <v>2</v>
      </c>
      <c r="S348" s="8" t="s">
        <v>2</v>
      </c>
      <c r="T348" s="8" t="s">
        <v>1</v>
      </c>
      <c r="U348" s="8" t="s">
        <v>1</v>
      </c>
      <c r="V348" s="8" t="s">
        <v>1</v>
      </c>
      <c r="W348" s="8" t="s">
        <v>0</v>
      </c>
      <c r="X348" s="8" t="s">
        <v>0</v>
      </c>
      <c r="Y348" s="8" t="s">
        <v>1</v>
      </c>
      <c r="Z348" s="8"/>
      <c r="AA348" s="8" t="s">
        <v>1</v>
      </c>
      <c r="AB348" s="10">
        <f>COUNTIFS(B348:AA348,$AB$1)</f>
        <v>4</v>
      </c>
      <c r="AC348" s="10">
        <f>COUNTIFS(B348:AA348,$AC$1)</f>
        <v>7</v>
      </c>
      <c r="AD348" s="10">
        <f>COUNTIFS(B348:AA348,$AD$1)</f>
        <v>4</v>
      </c>
      <c r="AE348" s="10">
        <f>COUNTA(B348:AA348)</f>
        <v>15</v>
      </c>
    </row>
    <row r="349" spans="1:31" ht="18.75" customHeight="1" x14ac:dyDescent="0.35">
      <c r="A349" s="42" t="s">
        <v>73</v>
      </c>
      <c r="B349" s="8" t="s">
        <v>0</v>
      </c>
      <c r="C349" s="8" t="s">
        <v>1</v>
      </c>
      <c r="D349" s="8"/>
      <c r="E349" s="8"/>
      <c r="F349" s="8"/>
      <c r="G349" s="8"/>
      <c r="H349" s="8" t="s">
        <v>1</v>
      </c>
      <c r="I349" s="8"/>
      <c r="J349" s="8" t="s">
        <v>0</v>
      </c>
      <c r="K349" s="8" t="s">
        <v>1</v>
      </c>
      <c r="L349" s="9"/>
      <c r="M349" s="8"/>
      <c r="N349" s="8"/>
      <c r="O349" s="8"/>
      <c r="P349" s="8" t="s">
        <v>0</v>
      </c>
      <c r="Q349" s="8"/>
      <c r="R349" s="9"/>
      <c r="S349" s="8" t="s">
        <v>0</v>
      </c>
      <c r="T349" s="8" t="s">
        <v>0</v>
      </c>
      <c r="U349" s="8"/>
      <c r="V349" s="8"/>
      <c r="W349" s="8" t="s">
        <v>0</v>
      </c>
      <c r="X349" s="8" t="s">
        <v>1</v>
      </c>
      <c r="Y349" s="8"/>
      <c r="Z349" s="8"/>
      <c r="AA349" s="8"/>
      <c r="AB349" s="10">
        <f>COUNTIFS(B349:AA349,$AB$1)</f>
        <v>6</v>
      </c>
      <c r="AC349" s="10">
        <f>COUNTIFS(B349:AA349,$AC$1)</f>
        <v>4</v>
      </c>
      <c r="AD349" s="10">
        <f>COUNTIFS(B349:AA349,$AD$1)</f>
        <v>0</v>
      </c>
      <c r="AE349" s="10">
        <f>COUNTA(B349:AA349)</f>
        <v>10</v>
      </c>
    </row>
    <row r="350" spans="1:31" ht="18.75" customHeight="1" x14ac:dyDescent="0.35">
      <c r="A350" s="42" t="s">
        <v>72</v>
      </c>
      <c r="B350" s="8" t="s">
        <v>0</v>
      </c>
      <c r="C350" s="8"/>
      <c r="D350" s="8" t="s">
        <v>1</v>
      </c>
      <c r="E350" s="8"/>
      <c r="F350" s="8"/>
      <c r="G350" s="8"/>
      <c r="H350" s="8" t="s">
        <v>1</v>
      </c>
      <c r="I350" s="8" t="s">
        <v>0</v>
      </c>
      <c r="J350" s="8"/>
      <c r="K350" s="8"/>
      <c r="L350" s="9"/>
      <c r="M350" s="8"/>
      <c r="N350" s="8"/>
      <c r="O350" s="8"/>
      <c r="P350" s="8" t="s">
        <v>0</v>
      </c>
      <c r="Q350" s="8" t="s">
        <v>1</v>
      </c>
      <c r="R350" s="9"/>
      <c r="S350" s="8" t="s">
        <v>0</v>
      </c>
      <c r="T350" s="8" t="s">
        <v>1</v>
      </c>
      <c r="U350" s="8"/>
      <c r="V350" s="8"/>
      <c r="W350" s="8" t="s">
        <v>0</v>
      </c>
      <c r="X350" s="8" t="s">
        <v>0</v>
      </c>
      <c r="Y350" s="8"/>
      <c r="Z350" s="8"/>
      <c r="AA350" s="8" t="s">
        <v>1</v>
      </c>
      <c r="AB350" s="10">
        <f>COUNTIFS(B350:AA350,$AB$1)</f>
        <v>6</v>
      </c>
      <c r="AC350" s="10">
        <f>COUNTIFS(B350:AA350,$AC$1)</f>
        <v>5</v>
      </c>
      <c r="AD350" s="10">
        <f>COUNTIFS(B350:AA350,$AD$1)</f>
        <v>0</v>
      </c>
      <c r="AE350" s="10">
        <f>COUNTA(B350:AA350)</f>
        <v>11</v>
      </c>
    </row>
    <row r="351" spans="1:31" ht="18.75" customHeight="1" x14ac:dyDescent="0.35">
      <c r="A351" s="42" t="s">
        <v>71</v>
      </c>
      <c r="B351" s="8" t="s">
        <v>0</v>
      </c>
      <c r="C351" s="8"/>
      <c r="D351" s="8" t="s">
        <v>1</v>
      </c>
      <c r="E351" s="8"/>
      <c r="F351" s="8"/>
      <c r="G351" s="8"/>
      <c r="H351" s="8" t="s">
        <v>1</v>
      </c>
      <c r="I351" s="8" t="s">
        <v>0</v>
      </c>
      <c r="J351" s="8"/>
      <c r="K351" s="8"/>
      <c r="L351" s="9"/>
      <c r="M351" s="8"/>
      <c r="N351" s="8"/>
      <c r="O351" s="8"/>
      <c r="P351" s="8" t="s">
        <v>0</v>
      </c>
      <c r="Q351" s="8" t="s">
        <v>1</v>
      </c>
      <c r="R351" s="9"/>
      <c r="S351" s="8" t="s">
        <v>0</v>
      </c>
      <c r="T351" s="8" t="s">
        <v>1</v>
      </c>
      <c r="U351" s="8"/>
      <c r="V351" s="8"/>
      <c r="W351" s="8" t="s">
        <v>0</v>
      </c>
      <c r="X351" s="8" t="s">
        <v>0</v>
      </c>
      <c r="Y351" s="8"/>
      <c r="Z351" s="8"/>
      <c r="AA351" s="8" t="s">
        <v>1</v>
      </c>
      <c r="AB351" s="10">
        <f>COUNTIFS(B351:AA351,$AB$1)</f>
        <v>6</v>
      </c>
      <c r="AC351" s="10">
        <f>COUNTIFS(B351:AA351,$AC$1)</f>
        <v>5</v>
      </c>
      <c r="AD351" s="10">
        <f>COUNTIFS(B351:AA351,$AD$1)</f>
        <v>0</v>
      </c>
      <c r="AE351" s="10">
        <f>COUNTA(B351:AA351)</f>
        <v>11</v>
      </c>
    </row>
    <row r="352" spans="1:31" ht="18.75" customHeight="1" x14ac:dyDescent="0.35">
      <c r="A352" s="42" t="s">
        <v>70</v>
      </c>
      <c r="B352" s="8" t="s">
        <v>0</v>
      </c>
      <c r="C352" s="8" t="s">
        <v>1</v>
      </c>
      <c r="D352" s="8"/>
      <c r="E352" s="8"/>
      <c r="F352" s="8"/>
      <c r="G352" s="8"/>
      <c r="H352" s="8"/>
      <c r="I352" s="8" t="s">
        <v>0</v>
      </c>
      <c r="J352" s="8" t="s">
        <v>1</v>
      </c>
      <c r="K352" s="8" t="s">
        <v>1</v>
      </c>
      <c r="L352" s="9"/>
      <c r="M352" s="8"/>
      <c r="N352" s="8"/>
      <c r="O352" s="8"/>
      <c r="P352" s="8" t="s">
        <v>0</v>
      </c>
      <c r="Q352" s="8"/>
      <c r="R352" s="9"/>
      <c r="S352" s="8" t="s">
        <v>0</v>
      </c>
      <c r="T352" s="8" t="s">
        <v>1</v>
      </c>
      <c r="U352" s="8"/>
      <c r="V352" s="8"/>
      <c r="W352" s="8"/>
      <c r="X352" s="8" t="s">
        <v>1</v>
      </c>
      <c r="Y352" s="8"/>
      <c r="Z352" s="8"/>
      <c r="AA352" s="8"/>
      <c r="AB352" s="10">
        <f>COUNTIFS(B352:AA352,$AB$1)</f>
        <v>4</v>
      </c>
      <c r="AC352" s="10">
        <f>COUNTIFS(B352:AA352,$AC$1)</f>
        <v>5</v>
      </c>
      <c r="AD352" s="10">
        <f>COUNTIFS(B352:AA352,$AD$1)</f>
        <v>0</v>
      </c>
      <c r="AE352" s="10">
        <f>COUNTA(B352:AA352)</f>
        <v>9</v>
      </c>
    </row>
    <row r="353" spans="1:31" ht="18.75" customHeight="1" x14ac:dyDescent="0.35">
      <c r="A353" s="42" t="s">
        <v>69</v>
      </c>
      <c r="B353" s="8" t="s">
        <v>0</v>
      </c>
      <c r="C353" s="8"/>
      <c r="D353" s="8" t="s">
        <v>1</v>
      </c>
      <c r="E353" s="8" t="s">
        <v>1</v>
      </c>
      <c r="F353" s="8"/>
      <c r="G353" s="8"/>
      <c r="H353" s="8" t="s">
        <v>1</v>
      </c>
      <c r="I353" s="8"/>
      <c r="J353" s="8"/>
      <c r="K353" s="8" t="s">
        <v>1</v>
      </c>
      <c r="L353" s="9"/>
      <c r="M353" s="8" t="s">
        <v>2</v>
      </c>
      <c r="N353" s="8"/>
      <c r="O353" s="8"/>
      <c r="P353" s="8" t="s">
        <v>0</v>
      </c>
      <c r="Q353" s="8" t="s">
        <v>1</v>
      </c>
      <c r="R353" s="9"/>
      <c r="S353" s="8" t="s">
        <v>0</v>
      </c>
      <c r="T353" s="8" t="s">
        <v>0</v>
      </c>
      <c r="U353" s="8"/>
      <c r="V353" s="8"/>
      <c r="W353" s="8" t="s">
        <v>1</v>
      </c>
      <c r="X353" s="8"/>
      <c r="Y353" s="8"/>
      <c r="Z353" s="8"/>
      <c r="AA353" s="8" t="s">
        <v>1</v>
      </c>
      <c r="AB353" s="10">
        <f>COUNTIFS(B353:AA353,$AB$1)</f>
        <v>4</v>
      </c>
      <c r="AC353" s="10">
        <f>COUNTIFS(B353:AA353,$AC$1)</f>
        <v>7</v>
      </c>
      <c r="AD353" s="10">
        <f>COUNTIFS(B353:AA353,$AD$1)</f>
        <v>1</v>
      </c>
      <c r="AE353" s="10">
        <f>COUNTA(B353:AA353)</f>
        <v>12</v>
      </c>
    </row>
    <row r="354" spans="1:31" ht="18.75" customHeight="1" x14ac:dyDescent="0.35">
      <c r="A354" s="42" t="s">
        <v>68</v>
      </c>
      <c r="B354" s="8" t="s">
        <v>0</v>
      </c>
      <c r="C354" s="8"/>
      <c r="D354" s="8"/>
      <c r="E354" s="8"/>
      <c r="F354" s="8"/>
      <c r="G354" s="8"/>
      <c r="H354" s="8" t="s">
        <v>2</v>
      </c>
      <c r="I354" s="8" t="s">
        <v>0</v>
      </c>
      <c r="J354" s="8" t="s">
        <v>2</v>
      </c>
      <c r="K354" s="8" t="s">
        <v>0</v>
      </c>
      <c r="L354" s="9"/>
      <c r="M354" s="8"/>
      <c r="N354" s="8"/>
      <c r="O354" s="8"/>
      <c r="P354" s="8" t="s">
        <v>0</v>
      </c>
      <c r="Q354" s="8" t="s">
        <v>1</v>
      </c>
      <c r="R354" s="9"/>
      <c r="S354" s="8" t="s">
        <v>0</v>
      </c>
      <c r="T354" s="8" t="s">
        <v>1</v>
      </c>
      <c r="U354" s="8"/>
      <c r="V354" s="8"/>
      <c r="W354" s="8" t="s">
        <v>1</v>
      </c>
      <c r="X354" s="8" t="s">
        <v>2</v>
      </c>
      <c r="Y354" s="8"/>
      <c r="Z354" s="8"/>
      <c r="AA354" s="8" t="s">
        <v>1</v>
      </c>
      <c r="AB354" s="10">
        <f>COUNTIFS(B354:AA354,$AB$1)</f>
        <v>5</v>
      </c>
      <c r="AC354" s="10">
        <f>COUNTIFS(B354:AA354,$AC$1)</f>
        <v>4</v>
      </c>
      <c r="AD354" s="10">
        <f>COUNTIFS(B354:AA354,$AD$1)</f>
        <v>3</v>
      </c>
      <c r="AE354" s="10">
        <f>COUNTA(B354:AA354)</f>
        <v>12</v>
      </c>
    </row>
    <row r="355" spans="1:31" ht="18.75" customHeight="1" x14ac:dyDescent="0.35">
      <c r="A355" s="42" t="s">
        <v>67</v>
      </c>
      <c r="B355" s="8" t="s">
        <v>0</v>
      </c>
      <c r="C355" s="8" t="s">
        <v>1</v>
      </c>
      <c r="D355" s="8"/>
      <c r="E355" s="8"/>
      <c r="F355" s="8"/>
      <c r="G355" s="8"/>
      <c r="H355" s="8" t="s">
        <v>2</v>
      </c>
      <c r="I355" s="8" t="s">
        <v>0</v>
      </c>
      <c r="J355" s="8" t="s">
        <v>2</v>
      </c>
      <c r="K355" s="8" t="s">
        <v>1</v>
      </c>
      <c r="L355" s="9"/>
      <c r="M355" s="8"/>
      <c r="N355" s="8"/>
      <c r="O355" s="8"/>
      <c r="P355" s="8" t="s">
        <v>0</v>
      </c>
      <c r="Q355" s="8" t="s">
        <v>1</v>
      </c>
      <c r="R355" s="9"/>
      <c r="S355" s="8" t="s">
        <v>0</v>
      </c>
      <c r="T355" s="8" t="s">
        <v>1</v>
      </c>
      <c r="U355" s="8"/>
      <c r="V355" s="8"/>
      <c r="W355" s="8" t="s">
        <v>1</v>
      </c>
      <c r="X355" s="8"/>
      <c r="Y355" s="8"/>
      <c r="Z355" s="8"/>
      <c r="AA355" s="8" t="s">
        <v>1</v>
      </c>
      <c r="AB355" s="10">
        <f>COUNTIFS(B355:AA355,$AB$1)</f>
        <v>4</v>
      </c>
      <c r="AC355" s="10">
        <f>COUNTIFS(B355:AA355,$AC$1)</f>
        <v>6</v>
      </c>
      <c r="AD355" s="10">
        <f>COUNTIFS(B355:AA355,$AD$1)</f>
        <v>2</v>
      </c>
      <c r="AE355" s="10">
        <f>COUNTA(B355:AA355)</f>
        <v>12</v>
      </c>
    </row>
    <row r="356" spans="1:31" ht="18.75" customHeight="1" x14ac:dyDescent="0.35">
      <c r="A356" s="42" t="s">
        <v>66</v>
      </c>
      <c r="B356" s="8" t="s">
        <v>0</v>
      </c>
      <c r="C356" s="8" t="s">
        <v>1</v>
      </c>
      <c r="D356" s="8"/>
      <c r="E356" s="8"/>
      <c r="F356" s="8"/>
      <c r="G356" s="8"/>
      <c r="H356" s="8" t="s">
        <v>1</v>
      </c>
      <c r="I356" s="8" t="s">
        <v>0</v>
      </c>
      <c r="J356" s="8" t="s">
        <v>1</v>
      </c>
      <c r="K356" s="8" t="s">
        <v>1</v>
      </c>
      <c r="L356" s="9"/>
      <c r="M356" s="8"/>
      <c r="N356" s="8"/>
      <c r="O356" s="8"/>
      <c r="P356" s="8" t="s">
        <v>0</v>
      </c>
      <c r="Q356" s="8" t="s">
        <v>1</v>
      </c>
      <c r="R356" s="9"/>
      <c r="S356" s="8" t="s">
        <v>1</v>
      </c>
      <c r="T356" s="8" t="s">
        <v>1</v>
      </c>
      <c r="U356" s="8"/>
      <c r="V356" s="8"/>
      <c r="W356" s="8" t="s">
        <v>1</v>
      </c>
      <c r="X356" s="8" t="s">
        <v>1</v>
      </c>
      <c r="Y356" s="8"/>
      <c r="Z356" s="8"/>
      <c r="AA356" s="8" t="s">
        <v>1</v>
      </c>
      <c r="AB356" s="10">
        <f>COUNTIFS(B356:AA356,$AB$1)</f>
        <v>3</v>
      </c>
      <c r="AC356" s="10">
        <f>COUNTIFS(B356:AA356,$AC$1)</f>
        <v>10</v>
      </c>
      <c r="AD356" s="10">
        <f>COUNTIFS(B356:AA356,$AD$1)</f>
        <v>0</v>
      </c>
      <c r="AE356" s="10">
        <f>COUNTA(B356:AA356)</f>
        <v>13</v>
      </c>
    </row>
    <row r="357" spans="1:31" ht="18.75" customHeight="1" x14ac:dyDescent="0.35">
      <c r="A357" s="42" t="s">
        <v>65</v>
      </c>
      <c r="B357" s="8" t="s">
        <v>0</v>
      </c>
      <c r="C357" s="8" t="s">
        <v>1</v>
      </c>
      <c r="D357" s="8"/>
      <c r="E357" s="8"/>
      <c r="F357" s="8"/>
      <c r="G357" s="8"/>
      <c r="H357" s="8" t="s">
        <v>1</v>
      </c>
      <c r="I357" s="8" t="s">
        <v>0</v>
      </c>
      <c r="J357" s="8"/>
      <c r="K357" s="8"/>
      <c r="L357" s="9"/>
      <c r="M357" s="8"/>
      <c r="N357" s="8"/>
      <c r="O357" s="8"/>
      <c r="P357" s="8" t="s">
        <v>0</v>
      </c>
      <c r="Q357" s="8"/>
      <c r="R357" s="9"/>
      <c r="S357" s="8" t="s">
        <v>1</v>
      </c>
      <c r="T357" s="8" t="s">
        <v>1</v>
      </c>
      <c r="U357" s="8"/>
      <c r="V357" s="8"/>
      <c r="W357" s="8" t="s">
        <v>1</v>
      </c>
      <c r="X357" s="8" t="s">
        <v>2</v>
      </c>
      <c r="Y357" s="8" t="s">
        <v>2</v>
      </c>
      <c r="Z357" s="8"/>
      <c r="AA357" s="8" t="s">
        <v>1</v>
      </c>
      <c r="AB357" s="10">
        <f>COUNTIFS(B357:AA357,$AB$1)</f>
        <v>3</v>
      </c>
      <c r="AC357" s="10">
        <f>COUNTIFS(B357:AA357,$AC$1)</f>
        <v>6</v>
      </c>
      <c r="AD357" s="10">
        <f>COUNTIFS(B357:AA357,$AD$1)</f>
        <v>2</v>
      </c>
      <c r="AE357" s="10">
        <f>COUNTA(B357:AA357)</f>
        <v>11</v>
      </c>
    </row>
    <row r="358" spans="1:31" ht="18.75" customHeight="1" x14ac:dyDescent="0.35">
      <c r="A358" s="42" t="s">
        <v>64</v>
      </c>
      <c r="B358" s="8" t="s">
        <v>0</v>
      </c>
      <c r="C358" s="8" t="s">
        <v>1</v>
      </c>
      <c r="D358" s="8"/>
      <c r="E358" s="8"/>
      <c r="F358" s="8"/>
      <c r="G358" s="8"/>
      <c r="H358" s="8" t="s">
        <v>1</v>
      </c>
      <c r="I358" s="8" t="s">
        <v>0</v>
      </c>
      <c r="J358" s="8"/>
      <c r="K358" s="8" t="s">
        <v>1</v>
      </c>
      <c r="L358" s="9"/>
      <c r="M358" s="8"/>
      <c r="N358" s="8"/>
      <c r="O358" s="8"/>
      <c r="P358" s="8"/>
      <c r="Q358" s="8"/>
      <c r="R358" s="9"/>
      <c r="S358" s="8" t="s">
        <v>0</v>
      </c>
      <c r="T358" s="8" t="s">
        <v>0</v>
      </c>
      <c r="U358" s="8"/>
      <c r="V358" s="8"/>
      <c r="W358" s="8" t="s">
        <v>0</v>
      </c>
      <c r="X358" s="8" t="s">
        <v>2</v>
      </c>
      <c r="Y358" s="8" t="s">
        <v>2</v>
      </c>
      <c r="Z358" s="8"/>
      <c r="AA358" s="8" t="s">
        <v>1</v>
      </c>
      <c r="AB358" s="10">
        <f>COUNTIFS(B358:AA358,$AB$1)</f>
        <v>5</v>
      </c>
      <c r="AC358" s="10">
        <f>COUNTIFS(B358:AA358,$AC$1)</f>
        <v>4</v>
      </c>
      <c r="AD358" s="10">
        <f>COUNTIFS(B358:AA358,$AD$1)</f>
        <v>2</v>
      </c>
      <c r="AE358" s="10">
        <f>COUNTA(B358:AA358)</f>
        <v>11</v>
      </c>
    </row>
    <row r="359" spans="1:31" ht="18.75" customHeight="1" x14ac:dyDescent="0.35">
      <c r="A359" s="42" t="s">
        <v>63</v>
      </c>
      <c r="B359" s="8" t="s">
        <v>0</v>
      </c>
      <c r="C359" s="8" t="s">
        <v>0</v>
      </c>
      <c r="D359" s="8"/>
      <c r="E359" s="8"/>
      <c r="F359" s="8"/>
      <c r="G359" s="8"/>
      <c r="H359" s="8"/>
      <c r="I359" s="8"/>
      <c r="J359" s="8"/>
      <c r="K359" s="8" t="s">
        <v>2</v>
      </c>
      <c r="L359" s="9" t="s">
        <v>2</v>
      </c>
      <c r="M359" s="8"/>
      <c r="N359" s="8"/>
      <c r="O359" s="8"/>
      <c r="P359" s="8" t="s">
        <v>0</v>
      </c>
      <c r="Q359" s="8" t="s">
        <v>1</v>
      </c>
      <c r="R359" s="9"/>
      <c r="S359" s="8"/>
      <c r="T359" s="8"/>
      <c r="U359" s="8"/>
      <c r="V359" s="8"/>
      <c r="W359" s="8"/>
      <c r="X359" s="8"/>
      <c r="Y359" s="8"/>
      <c r="Z359" s="8" t="s">
        <v>2</v>
      </c>
      <c r="AA359" s="8"/>
      <c r="AB359" s="10">
        <f>COUNTIFS(B359:AA359,$AB$1)</f>
        <v>3</v>
      </c>
      <c r="AC359" s="10">
        <f>COUNTIFS(B359:AA359,$AC$1)</f>
        <v>1</v>
      </c>
      <c r="AD359" s="10">
        <f>COUNTIFS(B359:AA359,$AD$1)</f>
        <v>3</v>
      </c>
      <c r="AE359" s="10">
        <f>COUNTA(B359:AA359)</f>
        <v>7</v>
      </c>
    </row>
    <row r="360" spans="1:31" ht="18.75" customHeight="1" x14ac:dyDescent="0.35">
      <c r="A360" s="42" t="s">
        <v>62</v>
      </c>
      <c r="B360" s="8" t="s">
        <v>0</v>
      </c>
      <c r="C360" s="8" t="s">
        <v>1</v>
      </c>
      <c r="D360" s="8"/>
      <c r="E360" s="8"/>
      <c r="F360" s="8"/>
      <c r="G360" s="8" t="s">
        <v>2</v>
      </c>
      <c r="H360" s="8" t="s">
        <v>1</v>
      </c>
      <c r="I360" s="8" t="s">
        <v>1</v>
      </c>
      <c r="J360" s="8" t="s">
        <v>1</v>
      </c>
      <c r="K360" s="8"/>
      <c r="L360" s="9"/>
      <c r="M360" s="8"/>
      <c r="N360" s="8"/>
      <c r="O360" s="8"/>
      <c r="P360" s="8" t="s">
        <v>0</v>
      </c>
      <c r="Q360" s="8"/>
      <c r="R360" s="9"/>
      <c r="S360" s="8" t="s">
        <v>1</v>
      </c>
      <c r="T360" s="8" t="s">
        <v>1</v>
      </c>
      <c r="U360" s="8"/>
      <c r="V360" s="8"/>
      <c r="W360" s="8" t="s">
        <v>1</v>
      </c>
      <c r="X360" s="8" t="s">
        <v>1</v>
      </c>
      <c r="Y360" s="8" t="s">
        <v>1</v>
      </c>
      <c r="Z360" s="8"/>
      <c r="AA360" s="8" t="s">
        <v>1</v>
      </c>
      <c r="AB360" s="10">
        <f>COUNTIFS(B360:AA360,$AB$1)</f>
        <v>2</v>
      </c>
      <c r="AC360" s="10">
        <f>COUNTIFS(B360:AA360,$AC$1)</f>
        <v>10</v>
      </c>
      <c r="AD360" s="10">
        <f>COUNTIFS(B360:AA360,$AD$1)</f>
        <v>1</v>
      </c>
      <c r="AE360" s="10">
        <f>COUNTA(B360:AA360)</f>
        <v>13</v>
      </c>
    </row>
    <row r="361" spans="1:31" ht="18.75" customHeight="1" x14ac:dyDescent="0.35">
      <c r="A361" s="42" t="s">
        <v>61</v>
      </c>
      <c r="B361" s="8" t="s">
        <v>0</v>
      </c>
      <c r="C361" s="8"/>
      <c r="D361" s="8"/>
      <c r="E361" s="8"/>
      <c r="F361" s="8"/>
      <c r="G361" s="8" t="s">
        <v>0</v>
      </c>
      <c r="H361" s="8" t="s">
        <v>1</v>
      </c>
      <c r="I361" s="8" t="s">
        <v>1</v>
      </c>
      <c r="J361" s="8"/>
      <c r="K361" s="8"/>
      <c r="L361" s="9"/>
      <c r="M361" s="8"/>
      <c r="N361" s="8"/>
      <c r="O361" s="8"/>
      <c r="P361" s="8" t="s">
        <v>0</v>
      </c>
      <c r="Q361" s="8"/>
      <c r="R361" s="9"/>
      <c r="S361" s="8" t="s">
        <v>0</v>
      </c>
      <c r="T361" s="8"/>
      <c r="U361" s="8"/>
      <c r="V361" s="8" t="s">
        <v>1</v>
      </c>
      <c r="W361" s="8" t="s">
        <v>1</v>
      </c>
      <c r="X361" s="8" t="s">
        <v>0</v>
      </c>
      <c r="Y361" s="8" t="s">
        <v>1</v>
      </c>
      <c r="Z361" s="8"/>
      <c r="AA361" s="8" t="s">
        <v>1</v>
      </c>
      <c r="AB361" s="10">
        <f>COUNTIFS(B361:AA361,$AB$1)</f>
        <v>5</v>
      </c>
      <c r="AC361" s="10">
        <f>COUNTIFS(B361:AA361,$AC$1)</f>
        <v>6</v>
      </c>
      <c r="AD361" s="10">
        <f>COUNTIFS(B361:AA361,$AD$1)</f>
        <v>0</v>
      </c>
      <c r="AE361" s="10">
        <f>COUNTA(B361:AA361)</f>
        <v>11</v>
      </c>
    </row>
    <row r="362" spans="1:31" ht="18.75" customHeight="1" x14ac:dyDescent="0.35">
      <c r="A362" s="42" t="s">
        <v>60</v>
      </c>
      <c r="B362" s="8" t="s">
        <v>0</v>
      </c>
      <c r="C362" s="8"/>
      <c r="D362" s="8" t="s">
        <v>1</v>
      </c>
      <c r="E362" s="8"/>
      <c r="F362" s="8" t="s">
        <v>1</v>
      </c>
      <c r="G362" s="8"/>
      <c r="H362" s="8" t="s">
        <v>1</v>
      </c>
      <c r="I362" s="8" t="s">
        <v>0</v>
      </c>
      <c r="J362" s="8" t="s">
        <v>0</v>
      </c>
      <c r="K362" s="8"/>
      <c r="L362" s="9"/>
      <c r="M362" s="8"/>
      <c r="N362" s="8"/>
      <c r="O362" s="8"/>
      <c r="P362" s="8" t="s">
        <v>0</v>
      </c>
      <c r="Q362" s="8" t="s">
        <v>1</v>
      </c>
      <c r="R362" s="9"/>
      <c r="S362" s="8" t="s">
        <v>0</v>
      </c>
      <c r="T362" s="8" t="s">
        <v>1</v>
      </c>
      <c r="U362" s="8"/>
      <c r="V362" s="8" t="s">
        <v>2</v>
      </c>
      <c r="W362" s="8" t="s">
        <v>1</v>
      </c>
      <c r="X362" s="8" t="s">
        <v>1</v>
      </c>
      <c r="Y362" s="8" t="s">
        <v>2</v>
      </c>
      <c r="Z362" s="8"/>
      <c r="AA362" s="8" t="s">
        <v>1</v>
      </c>
      <c r="AB362" s="10">
        <f>COUNTIFS(B362:AA362,$AB$1)</f>
        <v>5</v>
      </c>
      <c r="AC362" s="10">
        <f>COUNTIFS(B362:AA362,$AC$1)</f>
        <v>8</v>
      </c>
      <c r="AD362" s="10">
        <f>COUNTIFS(B362:AA362,$AD$1)</f>
        <v>2</v>
      </c>
      <c r="AE362" s="10">
        <f>COUNTA(B362:AA362)</f>
        <v>15</v>
      </c>
    </row>
    <row r="363" spans="1:31" ht="18.75" customHeight="1" x14ac:dyDescent="0.35">
      <c r="A363" s="42" t="s">
        <v>59</v>
      </c>
      <c r="B363" s="8" t="s">
        <v>0</v>
      </c>
      <c r="C363" s="8" t="s">
        <v>1</v>
      </c>
      <c r="D363" s="8"/>
      <c r="E363" s="8"/>
      <c r="F363" s="8"/>
      <c r="G363" s="8"/>
      <c r="H363" s="8"/>
      <c r="I363" s="8" t="s">
        <v>0</v>
      </c>
      <c r="J363" s="8" t="s">
        <v>1</v>
      </c>
      <c r="K363" s="8" t="s">
        <v>1</v>
      </c>
      <c r="L363" s="9"/>
      <c r="M363" s="8"/>
      <c r="N363" s="8"/>
      <c r="O363" s="8"/>
      <c r="P363" s="8" t="s">
        <v>0</v>
      </c>
      <c r="Q363" s="8"/>
      <c r="R363" s="9"/>
      <c r="S363" s="8" t="s">
        <v>0</v>
      </c>
      <c r="T363" s="8" t="s">
        <v>1</v>
      </c>
      <c r="U363" s="8"/>
      <c r="V363" s="8"/>
      <c r="W363" s="8"/>
      <c r="X363" s="8" t="s">
        <v>1</v>
      </c>
      <c r="Y363" s="8"/>
      <c r="Z363" s="8"/>
      <c r="AA363" s="8"/>
      <c r="AB363" s="10">
        <f>COUNTIFS(B363:AA363,$AB$1)</f>
        <v>4</v>
      </c>
      <c r="AC363" s="10">
        <f>COUNTIFS(B363:AA363,$AC$1)</f>
        <v>5</v>
      </c>
      <c r="AD363" s="10">
        <f>COUNTIFS(B363:AA363,$AD$1)</f>
        <v>0</v>
      </c>
      <c r="AE363" s="10">
        <f>COUNTA(B363:AA363)</f>
        <v>9</v>
      </c>
    </row>
    <row r="364" spans="1:31" ht="18.75" customHeight="1" x14ac:dyDescent="0.35">
      <c r="A364" s="42" t="s">
        <v>58</v>
      </c>
      <c r="B364" s="8" t="s">
        <v>0</v>
      </c>
      <c r="C364" s="8" t="s">
        <v>1</v>
      </c>
      <c r="D364" s="8"/>
      <c r="E364" s="8" t="s">
        <v>1</v>
      </c>
      <c r="F364" s="8"/>
      <c r="G364" s="8" t="s">
        <v>0</v>
      </c>
      <c r="H364" s="8" t="s">
        <v>0</v>
      </c>
      <c r="I364" s="8" t="s">
        <v>1</v>
      </c>
      <c r="J364" s="8" t="s">
        <v>1</v>
      </c>
      <c r="K364" s="8"/>
      <c r="L364" s="9"/>
      <c r="M364" s="8"/>
      <c r="N364" s="8" t="s">
        <v>0</v>
      </c>
      <c r="O364" s="8"/>
      <c r="P364" s="8" t="s">
        <v>0</v>
      </c>
      <c r="Q364" s="8" t="s">
        <v>0</v>
      </c>
      <c r="R364" s="9"/>
      <c r="S364" s="8" t="s">
        <v>0</v>
      </c>
      <c r="T364" s="8" t="s">
        <v>2</v>
      </c>
      <c r="U364" s="8"/>
      <c r="V364" s="8" t="s">
        <v>1</v>
      </c>
      <c r="W364" s="8" t="s">
        <v>1</v>
      </c>
      <c r="X364" s="8" t="s">
        <v>1</v>
      </c>
      <c r="Y364" s="8" t="s">
        <v>2</v>
      </c>
      <c r="Z364" s="8"/>
      <c r="AA364" s="8"/>
      <c r="AB364" s="10">
        <f>COUNTIFS(B364:AA364,$AB$1)</f>
        <v>7</v>
      </c>
      <c r="AC364" s="10">
        <f>COUNTIFS(B364:AA364,$AC$1)</f>
        <v>7</v>
      </c>
      <c r="AD364" s="10">
        <f>COUNTIFS(B364:AA364,$AD$1)</f>
        <v>2</v>
      </c>
      <c r="AE364" s="10">
        <f>COUNTA(B364:AA364)</f>
        <v>16</v>
      </c>
    </row>
    <row r="365" spans="1:31" ht="18.75" customHeight="1" x14ac:dyDescent="0.35">
      <c r="A365" s="42" t="s">
        <v>57</v>
      </c>
      <c r="B365" s="8" t="s">
        <v>0</v>
      </c>
      <c r="C365" s="8" t="s">
        <v>1</v>
      </c>
      <c r="D365" s="8"/>
      <c r="E365" s="8"/>
      <c r="F365" s="8"/>
      <c r="G365" s="8"/>
      <c r="H365" s="8"/>
      <c r="I365" s="8" t="s">
        <v>1</v>
      </c>
      <c r="J365" s="8"/>
      <c r="K365" s="8"/>
      <c r="L365" s="9"/>
      <c r="M365" s="8"/>
      <c r="N365" s="8"/>
      <c r="O365" s="8"/>
      <c r="P365" s="8" t="s">
        <v>0</v>
      </c>
      <c r="Q365" s="8" t="s">
        <v>0</v>
      </c>
      <c r="R365" s="9"/>
      <c r="S365" s="8" t="s">
        <v>1</v>
      </c>
      <c r="T365" s="8" t="s">
        <v>2</v>
      </c>
      <c r="U365" s="8"/>
      <c r="V365" s="8"/>
      <c r="W365" s="8" t="s">
        <v>0</v>
      </c>
      <c r="X365" s="8" t="s">
        <v>2</v>
      </c>
      <c r="Y365" s="8"/>
      <c r="Z365" s="8"/>
      <c r="AA365" s="8" t="s">
        <v>1</v>
      </c>
      <c r="AB365" s="10">
        <f>COUNTIFS(B365:AA365,$AB$1)</f>
        <v>4</v>
      </c>
      <c r="AC365" s="10">
        <f>COUNTIFS(B365:AA365,$AC$1)</f>
        <v>4</v>
      </c>
      <c r="AD365" s="10">
        <f>COUNTIFS(B365:AA365,$AD$1)</f>
        <v>2</v>
      </c>
      <c r="AE365" s="10">
        <f>COUNTA(B365:AA365)</f>
        <v>10</v>
      </c>
    </row>
    <row r="366" spans="1:31" ht="18.75" customHeight="1" x14ac:dyDescent="0.35">
      <c r="A366" s="42" t="s">
        <v>56</v>
      </c>
      <c r="B366" s="8" t="s">
        <v>19</v>
      </c>
      <c r="C366" s="8" t="s">
        <v>20</v>
      </c>
      <c r="D366" s="8" t="s">
        <v>2</v>
      </c>
      <c r="E366" s="8" t="s">
        <v>2</v>
      </c>
      <c r="F366" s="8" t="s">
        <v>33</v>
      </c>
      <c r="G366" s="8" t="s">
        <v>2</v>
      </c>
      <c r="H366" s="8" t="s">
        <v>20</v>
      </c>
      <c r="I366" s="8" t="s">
        <v>19</v>
      </c>
      <c r="J366" s="8" t="s">
        <v>20</v>
      </c>
      <c r="K366" s="8" t="s">
        <v>20</v>
      </c>
      <c r="L366" s="9" t="s">
        <v>33</v>
      </c>
      <c r="M366" s="8" t="s">
        <v>33</v>
      </c>
      <c r="N366" s="8" t="s">
        <v>33</v>
      </c>
      <c r="O366" s="8"/>
      <c r="P366" s="8" t="s">
        <v>19</v>
      </c>
      <c r="Q366" s="8" t="s">
        <v>20</v>
      </c>
      <c r="R366" s="9" t="s">
        <v>33</v>
      </c>
      <c r="S366" s="8" t="s">
        <v>19</v>
      </c>
      <c r="T366" s="8" t="s">
        <v>20</v>
      </c>
      <c r="U366" s="8" t="s">
        <v>33</v>
      </c>
      <c r="V366" s="8" t="s">
        <v>2</v>
      </c>
      <c r="W366" s="8" t="s">
        <v>19</v>
      </c>
      <c r="X366" s="8" t="s">
        <v>20</v>
      </c>
      <c r="Y366" s="8" t="s">
        <v>2</v>
      </c>
      <c r="Z366" s="8" t="s">
        <v>2</v>
      </c>
      <c r="AA366" s="8" t="s">
        <v>20</v>
      </c>
      <c r="AB366" s="10">
        <f>COUNTIFS(B366:AA366,$AB$1)</f>
        <v>5</v>
      </c>
      <c r="AC366" s="10">
        <f>COUNTIFS(B366:AA366,$AC$1)</f>
        <v>8</v>
      </c>
      <c r="AD366" s="10">
        <f>COUNTIFS(B366:AA366,$AD$1)</f>
        <v>6</v>
      </c>
      <c r="AE366" s="10">
        <f>COUNTA(B366:AA366)</f>
        <v>25</v>
      </c>
    </row>
    <row r="367" spans="1:31" ht="18.75" customHeight="1" x14ac:dyDescent="0.35">
      <c r="A367" s="42" t="s">
        <v>55</v>
      </c>
      <c r="B367" s="8" t="s">
        <v>0</v>
      </c>
      <c r="C367" s="8" t="s">
        <v>1</v>
      </c>
      <c r="D367" s="8"/>
      <c r="E367" s="8"/>
      <c r="F367" s="8"/>
      <c r="G367" s="8"/>
      <c r="H367" s="8"/>
      <c r="I367" s="8" t="s">
        <v>1</v>
      </c>
      <c r="J367" s="8"/>
      <c r="K367" s="8"/>
      <c r="L367" s="9"/>
      <c r="M367" s="8"/>
      <c r="N367" s="8"/>
      <c r="O367" s="8"/>
      <c r="P367" s="8" t="s">
        <v>0</v>
      </c>
      <c r="Q367" s="8" t="s">
        <v>2</v>
      </c>
      <c r="R367" s="9"/>
      <c r="S367" s="8" t="s">
        <v>1</v>
      </c>
      <c r="T367" s="8" t="s">
        <v>1</v>
      </c>
      <c r="U367" s="8" t="s">
        <v>1</v>
      </c>
      <c r="V367" s="8" t="s">
        <v>2</v>
      </c>
      <c r="W367" s="8" t="s">
        <v>2</v>
      </c>
      <c r="X367" s="8" t="s">
        <v>2</v>
      </c>
      <c r="Y367" s="8" t="s">
        <v>2</v>
      </c>
      <c r="Z367" s="8"/>
      <c r="AA367" s="8" t="s">
        <v>1</v>
      </c>
      <c r="AB367" s="10">
        <f>COUNTIFS(B367:AA367,$AB$1)</f>
        <v>2</v>
      </c>
      <c r="AC367" s="10">
        <f>COUNTIFS(B367:AA367,$AC$1)</f>
        <v>6</v>
      </c>
      <c r="AD367" s="10">
        <f>COUNTIFS(B367:AA367,$AD$1)</f>
        <v>5</v>
      </c>
      <c r="AE367" s="10">
        <f>COUNTA(B367:AA367)</f>
        <v>13</v>
      </c>
    </row>
    <row r="368" spans="1:31" ht="18.75" customHeight="1" x14ac:dyDescent="0.35">
      <c r="A368" s="42" t="s">
        <v>54</v>
      </c>
      <c r="B368" s="8" t="s">
        <v>0</v>
      </c>
      <c r="C368" s="8" t="s">
        <v>1</v>
      </c>
      <c r="D368" s="8"/>
      <c r="E368" s="8"/>
      <c r="F368" s="8"/>
      <c r="G368" s="8"/>
      <c r="H368" s="8"/>
      <c r="I368" s="8" t="s">
        <v>1</v>
      </c>
      <c r="J368" s="8"/>
      <c r="K368" s="8"/>
      <c r="L368" s="9"/>
      <c r="M368" s="8"/>
      <c r="N368" s="8"/>
      <c r="O368" s="8"/>
      <c r="P368" s="8" t="s">
        <v>0</v>
      </c>
      <c r="Q368" s="8" t="s">
        <v>2</v>
      </c>
      <c r="R368" s="9"/>
      <c r="S368" s="8" t="s">
        <v>1</v>
      </c>
      <c r="T368" s="8" t="s">
        <v>1</v>
      </c>
      <c r="U368" s="8" t="s">
        <v>1</v>
      </c>
      <c r="V368" s="8" t="s">
        <v>2</v>
      </c>
      <c r="W368" s="8" t="s">
        <v>2</v>
      </c>
      <c r="X368" s="8" t="s">
        <v>2</v>
      </c>
      <c r="Y368" s="8" t="s">
        <v>2</v>
      </c>
      <c r="Z368" s="8"/>
      <c r="AA368" s="8" t="s">
        <v>1</v>
      </c>
      <c r="AB368" s="10">
        <f>COUNTIFS(B368:AA368,$AB$1)</f>
        <v>2</v>
      </c>
      <c r="AC368" s="10">
        <f>COUNTIFS(B368:AA368,$AC$1)</f>
        <v>6</v>
      </c>
      <c r="AD368" s="10">
        <f>COUNTIFS(B368:AA368,$AD$1)</f>
        <v>5</v>
      </c>
      <c r="AE368" s="10">
        <f>COUNTA(B368:AA368)</f>
        <v>13</v>
      </c>
    </row>
    <row r="369" spans="1:31" ht="18.75" customHeight="1" x14ac:dyDescent="0.35">
      <c r="A369" s="42" t="s">
        <v>53</v>
      </c>
      <c r="B369" s="8" t="s">
        <v>19</v>
      </c>
      <c r="C369" s="8" t="s">
        <v>20</v>
      </c>
      <c r="D369" s="8"/>
      <c r="E369" s="8"/>
      <c r="F369" s="8"/>
      <c r="G369" s="8"/>
      <c r="H369" s="8"/>
      <c r="I369" s="8" t="s">
        <v>20</v>
      </c>
      <c r="J369" s="8"/>
      <c r="K369" s="8"/>
      <c r="L369" s="9"/>
      <c r="M369" s="8"/>
      <c r="N369" s="8"/>
      <c r="O369" s="8"/>
      <c r="P369" s="8" t="s">
        <v>19</v>
      </c>
      <c r="Q369" s="8" t="s">
        <v>20</v>
      </c>
      <c r="R369" s="9"/>
      <c r="S369" s="8" t="s">
        <v>20</v>
      </c>
      <c r="T369" s="8"/>
      <c r="U369" s="8" t="s">
        <v>20</v>
      </c>
      <c r="V369" s="8" t="s">
        <v>20</v>
      </c>
      <c r="W369" s="8" t="s">
        <v>20</v>
      </c>
      <c r="X369" s="8" t="s">
        <v>20</v>
      </c>
      <c r="Y369" s="8" t="s">
        <v>20</v>
      </c>
      <c r="Z369" s="8"/>
      <c r="AA369" s="8" t="s">
        <v>20</v>
      </c>
      <c r="AB369" s="10">
        <f>COUNTIFS(B369:AA369,$AB$1)</f>
        <v>2</v>
      </c>
      <c r="AC369" s="10">
        <f>COUNTIFS(B369:AA369,$AC$1)</f>
        <v>10</v>
      </c>
      <c r="AD369" s="10">
        <f>COUNTIFS(B369:AA369,$AD$1)</f>
        <v>0</v>
      </c>
      <c r="AE369" s="10">
        <f>COUNTA(B369:AA369)</f>
        <v>12</v>
      </c>
    </row>
    <row r="370" spans="1:31" ht="18.75" customHeight="1" x14ac:dyDescent="0.35">
      <c r="A370" s="42" t="s">
        <v>52</v>
      </c>
      <c r="B370" s="8" t="s">
        <v>0</v>
      </c>
      <c r="C370" s="8"/>
      <c r="D370" s="8" t="s">
        <v>0</v>
      </c>
      <c r="E370" s="8" t="s">
        <v>2</v>
      </c>
      <c r="F370" s="8"/>
      <c r="G370" s="8" t="s">
        <v>2</v>
      </c>
      <c r="H370" s="8" t="s">
        <v>1</v>
      </c>
      <c r="I370" s="8" t="s">
        <v>0</v>
      </c>
      <c r="J370" s="8" t="s">
        <v>0</v>
      </c>
      <c r="K370" s="8"/>
      <c r="L370" s="9" t="s">
        <v>1</v>
      </c>
      <c r="M370" s="8" t="s">
        <v>0</v>
      </c>
      <c r="N370" s="8" t="s">
        <v>0</v>
      </c>
      <c r="O370" s="8"/>
      <c r="P370" s="8" t="s">
        <v>0</v>
      </c>
      <c r="Q370" s="8" t="s">
        <v>0</v>
      </c>
      <c r="R370" s="9"/>
      <c r="S370" s="8" t="s">
        <v>0</v>
      </c>
      <c r="T370" s="8" t="s">
        <v>1</v>
      </c>
      <c r="U370" s="8"/>
      <c r="V370" s="8" t="s">
        <v>2</v>
      </c>
      <c r="W370" s="8" t="s">
        <v>1</v>
      </c>
      <c r="X370" s="8" t="s">
        <v>1</v>
      </c>
      <c r="Y370" s="8" t="s">
        <v>0</v>
      </c>
      <c r="Z370" s="8"/>
      <c r="AA370" s="8" t="s">
        <v>1</v>
      </c>
      <c r="AB370" s="10">
        <f>COUNTIFS(B370:AA370,$AB$1)</f>
        <v>10</v>
      </c>
      <c r="AC370" s="10">
        <f>COUNTIFS(B370:AA370,$AC$1)</f>
        <v>6</v>
      </c>
      <c r="AD370" s="10">
        <f>COUNTIFS(B370:AA370,$AD$1)</f>
        <v>3</v>
      </c>
      <c r="AE370" s="10">
        <f>COUNTA(B370:AA370)</f>
        <v>19</v>
      </c>
    </row>
    <row r="371" spans="1:31" ht="18.75" customHeight="1" x14ac:dyDescent="0.35">
      <c r="A371" s="42" t="s">
        <v>51</v>
      </c>
      <c r="B371" s="8" t="s">
        <v>0</v>
      </c>
      <c r="C371" s="8"/>
      <c r="D371" s="8" t="s">
        <v>0</v>
      </c>
      <c r="E371" s="8"/>
      <c r="F371" s="8"/>
      <c r="G371" s="8"/>
      <c r="H371" s="8"/>
      <c r="I371" s="8"/>
      <c r="J371" s="8"/>
      <c r="K371" s="8"/>
      <c r="L371" s="9"/>
      <c r="M371" s="8" t="s">
        <v>0</v>
      </c>
      <c r="N371" s="8" t="s">
        <v>0</v>
      </c>
      <c r="O371" s="8"/>
      <c r="P371" s="8" t="s">
        <v>1</v>
      </c>
      <c r="Q371" s="8"/>
      <c r="R371" s="9"/>
      <c r="S371" s="8" t="s">
        <v>0</v>
      </c>
      <c r="T371" s="8" t="s">
        <v>0</v>
      </c>
      <c r="U371" s="8"/>
      <c r="V371" s="8"/>
      <c r="W371" s="8" t="s">
        <v>0</v>
      </c>
      <c r="X371" s="8"/>
      <c r="Y371" s="8"/>
      <c r="Z371" s="8"/>
      <c r="AA371" s="8"/>
      <c r="AB371" s="10">
        <f>COUNTIFS(B371:AA371,$AB$1)</f>
        <v>7</v>
      </c>
      <c r="AC371" s="10">
        <f>COUNTIFS(B371:AA371,$AC$1)</f>
        <v>1</v>
      </c>
      <c r="AD371" s="10">
        <f>COUNTIFS(B371:AA371,$AD$1)</f>
        <v>0</v>
      </c>
      <c r="AE371" s="10">
        <f>COUNTA(B371:AA371)</f>
        <v>8</v>
      </c>
    </row>
    <row r="372" spans="1:31" ht="18.75" customHeight="1" x14ac:dyDescent="0.35">
      <c r="A372" s="42" t="s">
        <v>50</v>
      </c>
      <c r="B372" s="8" t="s">
        <v>0</v>
      </c>
      <c r="C372" s="8" t="s">
        <v>1</v>
      </c>
      <c r="D372" s="8" t="s">
        <v>1</v>
      </c>
      <c r="E372" s="8"/>
      <c r="F372" s="8"/>
      <c r="G372" s="8"/>
      <c r="H372" s="8"/>
      <c r="I372" s="8" t="s">
        <v>2</v>
      </c>
      <c r="J372" s="8" t="s">
        <v>1</v>
      </c>
      <c r="K372" s="8"/>
      <c r="L372" s="9"/>
      <c r="M372" s="8"/>
      <c r="N372" s="8"/>
      <c r="O372" s="8" t="s">
        <v>0</v>
      </c>
      <c r="P372" s="8" t="s">
        <v>0</v>
      </c>
      <c r="Q372" s="8" t="s">
        <v>0</v>
      </c>
      <c r="R372" s="9"/>
      <c r="S372" s="8" t="s">
        <v>0</v>
      </c>
      <c r="T372" s="8" t="s">
        <v>2</v>
      </c>
      <c r="U372" s="8"/>
      <c r="V372" s="8" t="s">
        <v>2</v>
      </c>
      <c r="W372" s="8" t="s">
        <v>1</v>
      </c>
      <c r="X372" s="8"/>
      <c r="Y372" s="8" t="s">
        <v>1</v>
      </c>
      <c r="Z372" s="8"/>
      <c r="AA372" s="8" t="s">
        <v>1</v>
      </c>
      <c r="AB372" s="10">
        <f>COUNTIFS(B372:AA372,$AB$1)</f>
        <v>5</v>
      </c>
      <c r="AC372" s="10">
        <f>COUNTIFS(B372:AA372,$AC$1)</f>
        <v>6</v>
      </c>
      <c r="AD372" s="10">
        <f>COUNTIFS(B372:AA372,$AD$1)</f>
        <v>3</v>
      </c>
      <c r="AE372" s="10">
        <f>COUNTA(B372:AA372)</f>
        <v>14</v>
      </c>
    </row>
    <row r="373" spans="1:31" ht="18.75" customHeight="1" x14ac:dyDescent="0.35">
      <c r="A373" s="42" t="s">
        <v>49</v>
      </c>
      <c r="B373" s="8" t="s">
        <v>0</v>
      </c>
      <c r="C373" s="8" t="s">
        <v>1</v>
      </c>
      <c r="D373" s="8"/>
      <c r="E373" s="8" t="s">
        <v>1</v>
      </c>
      <c r="F373" s="8"/>
      <c r="G373" s="8" t="s">
        <v>2</v>
      </c>
      <c r="H373" s="8" t="s">
        <v>2</v>
      </c>
      <c r="I373" s="8" t="s">
        <v>2</v>
      </c>
      <c r="J373" s="8" t="s">
        <v>1</v>
      </c>
      <c r="K373" s="8" t="s">
        <v>1</v>
      </c>
      <c r="L373" s="9"/>
      <c r="M373" s="8" t="s">
        <v>0</v>
      </c>
      <c r="N373" s="8" t="s">
        <v>1</v>
      </c>
      <c r="O373" s="8"/>
      <c r="P373" s="8" t="s">
        <v>0</v>
      </c>
      <c r="Q373" s="8" t="s">
        <v>0</v>
      </c>
      <c r="R373" s="9"/>
      <c r="S373" s="8" t="s">
        <v>1</v>
      </c>
      <c r="T373" s="8" t="s">
        <v>1</v>
      </c>
      <c r="U373" s="8"/>
      <c r="V373" s="8" t="s">
        <v>2</v>
      </c>
      <c r="W373" s="8"/>
      <c r="X373" s="8" t="s">
        <v>1</v>
      </c>
      <c r="Y373" s="8" t="s">
        <v>1</v>
      </c>
      <c r="Z373" s="8"/>
      <c r="AA373" s="8" t="s">
        <v>1</v>
      </c>
      <c r="AB373" s="10">
        <f>COUNTIFS(B373:AA373,$AB$1)</f>
        <v>4</v>
      </c>
      <c r="AC373" s="10">
        <f>COUNTIFS(B373:AA373,$AC$1)</f>
        <v>10</v>
      </c>
      <c r="AD373" s="10">
        <f>COUNTIFS(B373:AA373,$AD$1)</f>
        <v>4</v>
      </c>
      <c r="AE373" s="10">
        <f>COUNTA(B373:AA373)</f>
        <v>18</v>
      </c>
    </row>
    <row r="374" spans="1:31" ht="18.75" customHeight="1" x14ac:dyDescent="0.35">
      <c r="A374" s="42" t="s">
        <v>48</v>
      </c>
      <c r="B374" s="8" t="s">
        <v>0</v>
      </c>
      <c r="C374" s="8" t="s">
        <v>1</v>
      </c>
      <c r="D374" s="8" t="s">
        <v>1</v>
      </c>
      <c r="E374" s="8" t="s">
        <v>2</v>
      </c>
      <c r="F374" s="8"/>
      <c r="G374" s="8" t="s">
        <v>2</v>
      </c>
      <c r="H374" s="8"/>
      <c r="I374" s="8" t="s">
        <v>2</v>
      </c>
      <c r="J374" s="8"/>
      <c r="K374" s="8"/>
      <c r="L374" s="9"/>
      <c r="M374" s="8"/>
      <c r="N374" s="8"/>
      <c r="O374" s="8"/>
      <c r="P374" s="8" t="s">
        <v>0</v>
      </c>
      <c r="Q374" s="8" t="s">
        <v>1</v>
      </c>
      <c r="R374" s="9"/>
      <c r="S374" s="8"/>
      <c r="T374" s="8" t="s">
        <v>1</v>
      </c>
      <c r="U374" s="8"/>
      <c r="V374" s="8"/>
      <c r="W374" s="8"/>
      <c r="X374" s="8" t="s">
        <v>1</v>
      </c>
      <c r="Y374" s="8"/>
      <c r="Z374" s="8"/>
      <c r="AA374" s="8" t="s">
        <v>1</v>
      </c>
      <c r="AB374" s="10">
        <f>COUNTIFS(B374:AA374,$AB$1)</f>
        <v>2</v>
      </c>
      <c r="AC374" s="10">
        <f>COUNTIFS(B374:AA374,$AC$1)</f>
        <v>6</v>
      </c>
      <c r="AD374" s="10">
        <f>COUNTIFS(B374:AA374,$AD$1)</f>
        <v>3</v>
      </c>
      <c r="AE374" s="10">
        <f>COUNTA(B374:AA374)</f>
        <v>11</v>
      </c>
    </row>
    <row r="375" spans="1:31" ht="18.75" customHeight="1" x14ac:dyDescent="0.35">
      <c r="A375" s="42" t="s">
        <v>47</v>
      </c>
      <c r="B375" s="8" t="s">
        <v>0</v>
      </c>
      <c r="C375" s="8" t="s">
        <v>1</v>
      </c>
      <c r="D375" s="8"/>
      <c r="E375" s="8"/>
      <c r="F375" s="8"/>
      <c r="G375" s="8"/>
      <c r="H375" s="8"/>
      <c r="I375" s="8"/>
      <c r="J375" s="8"/>
      <c r="K375" s="8"/>
      <c r="L375" s="9"/>
      <c r="M375" s="8"/>
      <c r="N375" s="8"/>
      <c r="O375" s="8"/>
      <c r="P375" s="8" t="s">
        <v>0</v>
      </c>
      <c r="Q375" s="8" t="s">
        <v>0</v>
      </c>
      <c r="R375" s="9"/>
      <c r="S375" s="8" t="s">
        <v>0</v>
      </c>
      <c r="T375" s="8" t="s">
        <v>1</v>
      </c>
      <c r="U375" s="8"/>
      <c r="V375" s="8"/>
      <c r="W375" s="8"/>
      <c r="X375" s="8" t="s">
        <v>2</v>
      </c>
      <c r="Y375" s="8" t="s">
        <v>2</v>
      </c>
      <c r="Z375" s="8"/>
      <c r="AA375" s="8" t="s">
        <v>1</v>
      </c>
      <c r="AB375" s="10">
        <f>COUNTIFS(B375:AA375,$AB$1)</f>
        <v>4</v>
      </c>
      <c r="AC375" s="10">
        <f>COUNTIFS(B375:AA375,$AC$1)</f>
        <v>3</v>
      </c>
      <c r="AD375" s="10">
        <f>COUNTIFS(B375:AA375,$AD$1)</f>
        <v>2</v>
      </c>
      <c r="AE375" s="10">
        <f>COUNTA(B375:AA375)</f>
        <v>9</v>
      </c>
    </row>
    <row r="376" spans="1:31" ht="18.75" customHeight="1" x14ac:dyDescent="0.35">
      <c r="A376" s="42" t="s">
        <v>46</v>
      </c>
      <c r="B376" s="8" t="s">
        <v>0</v>
      </c>
      <c r="C376" s="8" t="s">
        <v>1</v>
      </c>
      <c r="D376" s="8"/>
      <c r="E376" s="8"/>
      <c r="F376" s="8"/>
      <c r="G376" s="8"/>
      <c r="H376" s="8"/>
      <c r="I376" s="8" t="s">
        <v>2</v>
      </c>
      <c r="J376" s="8"/>
      <c r="K376" s="8"/>
      <c r="L376" s="9"/>
      <c r="M376" s="8"/>
      <c r="N376" s="8"/>
      <c r="O376" s="8"/>
      <c r="P376" s="8" t="s">
        <v>0</v>
      </c>
      <c r="Q376" s="8" t="s">
        <v>1</v>
      </c>
      <c r="R376" s="9"/>
      <c r="S376" s="8" t="s">
        <v>2</v>
      </c>
      <c r="T376" s="8" t="s">
        <v>1</v>
      </c>
      <c r="U376" s="8" t="s">
        <v>1</v>
      </c>
      <c r="V376" s="8"/>
      <c r="W376" s="8"/>
      <c r="X376" s="8" t="s">
        <v>2</v>
      </c>
      <c r="Y376" s="8" t="s">
        <v>2</v>
      </c>
      <c r="Z376" s="8"/>
      <c r="AA376" s="8" t="s">
        <v>1</v>
      </c>
      <c r="AB376" s="10">
        <f>COUNTIFS(B376:AA376,$AB$1)</f>
        <v>2</v>
      </c>
      <c r="AC376" s="10">
        <f>COUNTIFS(B376:AA376,$AC$1)</f>
        <v>5</v>
      </c>
      <c r="AD376" s="10">
        <f>COUNTIFS(B376:AA376,$AD$1)</f>
        <v>4</v>
      </c>
      <c r="AE376" s="10">
        <f>COUNTA(B376:AA376)</f>
        <v>11</v>
      </c>
    </row>
    <row r="377" spans="1:31" ht="18.75" customHeight="1" x14ac:dyDescent="0.35">
      <c r="A377" s="42" t="s">
        <v>45</v>
      </c>
      <c r="B377" s="8" t="s">
        <v>1</v>
      </c>
      <c r="C377" s="8"/>
      <c r="D377" s="8" t="s">
        <v>1</v>
      </c>
      <c r="E377" s="8"/>
      <c r="F377" s="8"/>
      <c r="G377" s="8"/>
      <c r="H377" s="8"/>
      <c r="I377" s="8"/>
      <c r="J377" s="8"/>
      <c r="K377" s="8"/>
      <c r="L377" s="9"/>
      <c r="M377" s="8"/>
      <c r="N377" s="8"/>
      <c r="O377" s="8"/>
      <c r="P377" s="8" t="s">
        <v>0</v>
      </c>
      <c r="Q377" s="8"/>
      <c r="R377" s="9"/>
      <c r="S377" s="8"/>
      <c r="T377" s="8"/>
      <c r="U377" s="8"/>
      <c r="V377" s="8"/>
      <c r="W377" s="8"/>
      <c r="X377" s="8"/>
      <c r="Y377" s="8"/>
      <c r="Z377" s="8" t="s">
        <v>2</v>
      </c>
      <c r="AA377" s="8"/>
      <c r="AB377" s="10">
        <f>COUNTIFS(B377:AA377,$AB$1)</f>
        <v>1</v>
      </c>
      <c r="AC377" s="10">
        <f>COUNTIFS(B377:AA377,$AC$1)</f>
        <v>2</v>
      </c>
      <c r="AD377" s="10">
        <f>COUNTIFS(B377:AA377,$AD$1)</f>
        <v>1</v>
      </c>
      <c r="AE377" s="10">
        <f>COUNTA(B377:AA377)</f>
        <v>4</v>
      </c>
    </row>
    <row r="378" spans="1:31" ht="18.75" customHeight="1" x14ac:dyDescent="0.35">
      <c r="A378" s="42" t="s">
        <v>44</v>
      </c>
      <c r="B378" s="8" t="s">
        <v>1</v>
      </c>
      <c r="C378" s="8" t="s">
        <v>1</v>
      </c>
      <c r="D378" s="8"/>
      <c r="E378" s="8" t="s">
        <v>1</v>
      </c>
      <c r="F378" s="8"/>
      <c r="G378" s="8" t="s">
        <v>1</v>
      </c>
      <c r="H378" s="8"/>
      <c r="I378" s="8"/>
      <c r="J378" s="8" t="s">
        <v>0</v>
      </c>
      <c r="K378" s="8" t="s">
        <v>0</v>
      </c>
      <c r="L378" s="9"/>
      <c r="M378" s="8"/>
      <c r="N378" s="8"/>
      <c r="O378" s="8"/>
      <c r="P378" s="8" t="s">
        <v>1</v>
      </c>
      <c r="Q378" s="8" t="s">
        <v>1</v>
      </c>
      <c r="R378" s="9"/>
      <c r="S378" s="8" t="s">
        <v>0</v>
      </c>
      <c r="T378" s="8" t="s">
        <v>1</v>
      </c>
      <c r="U378" s="8" t="s">
        <v>0</v>
      </c>
      <c r="V378" s="8"/>
      <c r="W378" s="8" t="s">
        <v>0</v>
      </c>
      <c r="X378" s="8" t="s">
        <v>1</v>
      </c>
      <c r="Y378" s="8"/>
      <c r="Z378" s="8"/>
      <c r="AA378" s="8"/>
      <c r="AB378" s="10">
        <f>COUNTIFS(B378:AA378,$AB$1)</f>
        <v>5</v>
      </c>
      <c r="AC378" s="10">
        <f>COUNTIFS(B378:AA378,$AC$1)</f>
        <v>8</v>
      </c>
      <c r="AD378" s="10">
        <f>COUNTIFS(B378:AA378,$AD$1)</f>
        <v>0</v>
      </c>
      <c r="AE378" s="10">
        <f>COUNTA(B378:AA378)</f>
        <v>13</v>
      </c>
    </row>
    <row r="379" spans="1:31" ht="18.75" customHeight="1" x14ac:dyDescent="0.35">
      <c r="A379" s="42" t="s">
        <v>43</v>
      </c>
      <c r="B379" s="8" t="s">
        <v>19</v>
      </c>
      <c r="C379" s="8" t="s">
        <v>20</v>
      </c>
      <c r="D379" s="8" t="s">
        <v>2</v>
      </c>
      <c r="E379" s="8" t="s">
        <v>2</v>
      </c>
      <c r="F379" s="8"/>
      <c r="G379" s="8" t="s">
        <v>2</v>
      </c>
      <c r="H379" s="8" t="s">
        <v>33</v>
      </c>
      <c r="I379" s="8" t="s">
        <v>2</v>
      </c>
      <c r="J379" s="8" t="s">
        <v>20</v>
      </c>
      <c r="K379" s="8" t="s">
        <v>2</v>
      </c>
      <c r="L379" s="9"/>
      <c r="M379" s="8" t="s">
        <v>2</v>
      </c>
      <c r="N379" s="8" t="s">
        <v>2</v>
      </c>
      <c r="O379" s="8" t="s">
        <v>2</v>
      </c>
      <c r="P379" s="8" t="s">
        <v>19</v>
      </c>
      <c r="Q379" s="8" t="s">
        <v>19</v>
      </c>
      <c r="R379" s="9"/>
      <c r="S379" s="8" t="s">
        <v>20</v>
      </c>
      <c r="T379" s="8" t="s">
        <v>1</v>
      </c>
      <c r="U379" s="8" t="s">
        <v>2</v>
      </c>
      <c r="V379" s="8" t="s">
        <v>33</v>
      </c>
      <c r="W379" s="8" t="s">
        <v>2</v>
      </c>
      <c r="X379" s="8" t="s">
        <v>20</v>
      </c>
      <c r="Y379" s="8" t="s">
        <v>2</v>
      </c>
      <c r="Z379" s="8" t="s">
        <v>2</v>
      </c>
      <c r="AA379" s="8" t="s">
        <v>20</v>
      </c>
      <c r="AB379" s="10">
        <f>COUNTIFS(B379:AA379,$AB$1)</f>
        <v>3</v>
      </c>
      <c r="AC379" s="10">
        <f>COUNTIFS(B379:AA379,$AC$1)</f>
        <v>6</v>
      </c>
      <c r="AD379" s="10">
        <f>COUNTIFS(B379:AA379,$AD$1)</f>
        <v>12</v>
      </c>
      <c r="AE379" s="10">
        <f>COUNTA(B379:AA379)</f>
        <v>23</v>
      </c>
    </row>
    <row r="380" spans="1:31" ht="18.75" customHeight="1" x14ac:dyDescent="0.35">
      <c r="A380" s="42" t="s">
        <v>42</v>
      </c>
      <c r="B380" s="8" t="s">
        <v>0</v>
      </c>
      <c r="C380" s="8" t="s">
        <v>0</v>
      </c>
      <c r="D380" s="8" t="s">
        <v>0</v>
      </c>
      <c r="E380" s="8"/>
      <c r="F380" s="8"/>
      <c r="G380" s="8"/>
      <c r="H380" s="8"/>
      <c r="I380" s="8" t="s">
        <v>0</v>
      </c>
      <c r="J380" s="8"/>
      <c r="K380" s="8"/>
      <c r="L380" s="9"/>
      <c r="M380" s="8"/>
      <c r="N380" s="8"/>
      <c r="O380" s="8"/>
      <c r="P380" s="8" t="s">
        <v>0</v>
      </c>
      <c r="Q380" s="8" t="s">
        <v>1</v>
      </c>
      <c r="R380" s="9"/>
      <c r="S380" s="8" t="s">
        <v>0</v>
      </c>
      <c r="T380" s="8"/>
      <c r="U380" s="8"/>
      <c r="V380" s="8" t="s">
        <v>0</v>
      </c>
      <c r="W380" s="8" t="s">
        <v>1</v>
      </c>
      <c r="X380" s="8" t="s">
        <v>1</v>
      </c>
      <c r="Y380" s="8" t="s">
        <v>1</v>
      </c>
      <c r="Z380" s="8"/>
      <c r="AA380" s="8"/>
      <c r="AB380" s="10">
        <f>COUNTIFS(B380:AA380,$AB$1)</f>
        <v>7</v>
      </c>
      <c r="AC380" s="10">
        <f>COUNTIFS(B380:AA380,$AC$1)</f>
        <v>4</v>
      </c>
      <c r="AD380" s="10">
        <f>COUNTIFS(B380:AA380,$AD$1)</f>
        <v>0</v>
      </c>
      <c r="AE380" s="10">
        <f>COUNTA(B380:AA380)</f>
        <v>11</v>
      </c>
    </row>
    <row r="381" spans="1:31" ht="18.75" customHeight="1" x14ac:dyDescent="0.35">
      <c r="A381" s="42" t="s">
        <v>41</v>
      </c>
      <c r="B381" s="8" t="s">
        <v>0</v>
      </c>
      <c r="C381" s="8" t="s">
        <v>0</v>
      </c>
      <c r="D381" s="8" t="s">
        <v>0</v>
      </c>
      <c r="E381" s="8" t="s">
        <v>1</v>
      </c>
      <c r="F381" s="8"/>
      <c r="G381" s="8"/>
      <c r="H381" s="8"/>
      <c r="I381" s="8" t="s">
        <v>1</v>
      </c>
      <c r="J381" s="8"/>
      <c r="K381" s="8"/>
      <c r="L381" s="9"/>
      <c r="M381" s="8" t="s">
        <v>2</v>
      </c>
      <c r="N381" s="8"/>
      <c r="O381" s="8"/>
      <c r="P381" s="8" t="s">
        <v>0</v>
      </c>
      <c r="Q381" s="8" t="s">
        <v>2</v>
      </c>
      <c r="R381" s="9"/>
      <c r="S381" s="8" t="s">
        <v>0</v>
      </c>
      <c r="T381" s="8" t="s">
        <v>0</v>
      </c>
      <c r="U381" s="8" t="s">
        <v>1</v>
      </c>
      <c r="V381" s="8" t="s">
        <v>0</v>
      </c>
      <c r="W381" s="8" t="s">
        <v>1</v>
      </c>
      <c r="X381" s="8" t="s">
        <v>2</v>
      </c>
      <c r="Y381" s="8"/>
      <c r="Z381" s="8"/>
      <c r="AA381" s="8"/>
      <c r="AB381" s="10">
        <f>COUNTIFS(B381:AA381,$AB$1)</f>
        <v>7</v>
      </c>
      <c r="AC381" s="10">
        <f>COUNTIFS(B381:AA381,$AC$1)</f>
        <v>4</v>
      </c>
      <c r="AD381" s="10">
        <f>COUNTIFS(B381:AA381,$AD$1)</f>
        <v>3</v>
      </c>
      <c r="AE381" s="10">
        <f>COUNTA(B381:AA381)</f>
        <v>14</v>
      </c>
    </row>
    <row r="382" spans="1:31" ht="18.75" customHeight="1" x14ac:dyDescent="0.35">
      <c r="A382" s="42" t="s">
        <v>40</v>
      </c>
      <c r="B382" s="8" t="s">
        <v>0</v>
      </c>
      <c r="C382" s="8" t="s">
        <v>0</v>
      </c>
      <c r="D382" s="8" t="s">
        <v>0</v>
      </c>
      <c r="E382" s="8"/>
      <c r="F382" s="8"/>
      <c r="G382" s="8"/>
      <c r="H382" s="8"/>
      <c r="I382" s="8" t="s">
        <v>1</v>
      </c>
      <c r="J382" s="8"/>
      <c r="K382" s="8"/>
      <c r="L382" s="9"/>
      <c r="M382" s="8"/>
      <c r="N382" s="8"/>
      <c r="O382" s="8"/>
      <c r="P382" s="8" t="s">
        <v>0</v>
      </c>
      <c r="Q382" s="8"/>
      <c r="R382" s="9"/>
      <c r="S382" s="8" t="s">
        <v>0</v>
      </c>
      <c r="T382" s="8"/>
      <c r="U382" s="8"/>
      <c r="V382" s="8" t="s">
        <v>1</v>
      </c>
      <c r="W382" s="8"/>
      <c r="X382" s="8"/>
      <c r="Y382" s="8" t="s">
        <v>0</v>
      </c>
      <c r="Z382" s="8"/>
      <c r="AA382" s="8" t="s">
        <v>1</v>
      </c>
      <c r="AB382" s="10">
        <f>COUNTIFS(B382:AA382,$AB$1)</f>
        <v>6</v>
      </c>
      <c r="AC382" s="10">
        <f>COUNTIFS(B382:AA382,$AC$1)</f>
        <v>3</v>
      </c>
      <c r="AD382" s="10">
        <f>COUNTIFS(B382:AA382,$AD$1)</f>
        <v>0</v>
      </c>
      <c r="AE382" s="10">
        <f>COUNTA(B382:AA382)</f>
        <v>9</v>
      </c>
    </row>
    <row r="383" spans="1:31" ht="18.75" customHeight="1" x14ac:dyDescent="0.35">
      <c r="A383" s="42" t="s">
        <v>39</v>
      </c>
      <c r="B383" s="8" t="s">
        <v>0</v>
      </c>
      <c r="C383" s="8" t="s">
        <v>0</v>
      </c>
      <c r="D383" s="8" t="s">
        <v>0</v>
      </c>
      <c r="E383" s="8"/>
      <c r="F383" s="8"/>
      <c r="G383" s="8"/>
      <c r="H383" s="8"/>
      <c r="I383" s="8" t="s">
        <v>1</v>
      </c>
      <c r="J383" s="8"/>
      <c r="K383" s="8"/>
      <c r="L383" s="9"/>
      <c r="M383" s="8"/>
      <c r="N383" s="8"/>
      <c r="O383" s="8"/>
      <c r="P383" s="8" t="s">
        <v>0</v>
      </c>
      <c r="Q383" s="8"/>
      <c r="R383" s="9"/>
      <c r="S383" s="8" t="s">
        <v>0</v>
      </c>
      <c r="T383" s="8"/>
      <c r="U383" s="8"/>
      <c r="V383" s="8" t="s">
        <v>1</v>
      </c>
      <c r="W383" s="8"/>
      <c r="X383" s="8"/>
      <c r="Y383" s="8" t="s">
        <v>0</v>
      </c>
      <c r="Z383" s="8"/>
      <c r="AA383" s="8" t="s">
        <v>1</v>
      </c>
      <c r="AB383" s="10">
        <f>COUNTIFS(B383:AA383,$AB$1)</f>
        <v>6</v>
      </c>
      <c r="AC383" s="10">
        <f>COUNTIFS(B383:AA383,$AC$1)</f>
        <v>3</v>
      </c>
      <c r="AD383" s="10">
        <f>COUNTIFS(B383:AA383,$AD$1)</f>
        <v>0</v>
      </c>
      <c r="AE383" s="10">
        <f>COUNTA(B383:AA383)</f>
        <v>9</v>
      </c>
    </row>
    <row r="384" spans="1:31" ht="18.75" customHeight="1" x14ac:dyDescent="0.35">
      <c r="A384" s="42" t="s">
        <v>38</v>
      </c>
      <c r="B384" s="8" t="s">
        <v>0</v>
      </c>
      <c r="C384" s="8" t="s">
        <v>0</v>
      </c>
      <c r="D384" s="8" t="s">
        <v>0</v>
      </c>
      <c r="E384" s="8"/>
      <c r="F384" s="8"/>
      <c r="G384" s="8"/>
      <c r="H384" s="8"/>
      <c r="I384" s="8" t="s">
        <v>1</v>
      </c>
      <c r="J384" s="8"/>
      <c r="K384" s="8"/>
      <c r="L384" s="9"/>
      <c r="M384" s="8"/>
      <c r="N384" s="8"/>
      <c r="O384" s="8"/>
      <c r="P384" s="8" t="s">
        <v>0</v>
      </c>
      <c r="Q384" s="8"/>
      <c r="R384" s="9"/>
      <c r="S384" s="8" t="s">
        <v>0</v>
      </c>
      <c r="T384" s="8"/>
      <c r="U384" s="8"/>
      <c r="V384" s="8" t="s">
        <v>1</v>
      </c>
      <c r="W384" s="8"/>
      <c r="X384" s="8"/>
      <c r="Y384" s="8" t="s">
        <v>0</v>
      </c>
      <c r="Z384" s="8"/>
      <c r="AA384" s="8" t="s">
        <v>1</v>
      </c>
      <c r="AB384" s="10">
        <f>COUNTIFS(B384:AA384,$AB$1)</f>
        <v>6</v>
      </c>
      <c r="AC384" s="10">
        <f>COUNTIFS(B384:AA384,$AC$1)</f>
        <v>3</v>
      </c>
      <c r="AD384" s="10">
        <f>COUNTIFS(B384:AA384,$AD$1)</f>
        <v>0</v>
      </c>
      <c r="AE384" s="10">
        <f>COUNTA(B384:AA384)</f>
        <v>9</v>
      </c>
    </row>
    <row r="385" spans="1:31" ht="18.75" customHeight="1" x14ac:dyDescent="0.35">
      <c r="A385" s="42" t="s">
        <v>37</v>
      </c>
      <c r="B385" s="8" t="s">
        <v>0</v>
      </c>
      <c r="C385" s="8" t="s">
        <v>0</v>
      </c>
      <c r="D385" s="8" t="s">
        <v>0</v>
      </c>
      <c r="E385" s="8"/>
      <c r="F385" s="8"/>
      <c r="G385" s="8"/>
      <c r="H385" s="8"/>
      <c r="I385" s="8" t="s">
        <v>1</v>
      </c>
      <c r="J385" s="8"/>
      <c r="K385" s="8"/>
      <c r="L385" s="9"/>
      <c r="M385" s="8"/>
      <c r="N385" s="8"/>
      <c r="O385" s="8"/>
      <c r="P385" s="8" t="s">
        <v>0</v>
      </c>
      <c r="Q385" s="8"/>
      <c r="R385" s="9"/>
      <c r="S385" s="8" t="s">
        <v>0</v>
      </c>
      <c r="T385" s="8" t="s">
        <v>1</v>
      </c>
      <c r="U385" s="8"/>
      <c r="V385" s="8" t="s">
        <v>1</v>
      </c>
      <c r="W385" s="8" t="s">
        <v>1</v>
      </c>
      <c r="X385" s="8"/>
      <c r="Y385" s="8" t="s">
        <v>0</v>
      </c>
      <c r="Z385" s="8"/>
      <c r="AA385" s="8" t="s">
        <v>1</v>
      </c>
      <c r="AB385" s="10">
        <f>COUNTIFS(B385:AA385,$AB$1)</f>
        <v>6</v>
      </c>
      <c r="AC385" s="10">
        <f>COUNTIFS(B385:AA385,$AC$1)</f>
        <v>5</v>
      </c>
      <c r="AD385" s="10">
        <f>COUNTIFS(B385:AA385,$AD$1)</f>
        <v>0</v>
      </c>
      <c r="AE385" s="10">
        <f>COUNTA(B385:AA385)</f>
        <v>11</v>
      </c>
    </row>
    <row r="386" spans="1:31" ht="18.75" customHeight="1" x14ac:dyDescent="0.35">
      <c r="A386" s="42" t="s">
        <v>36</v>
      </c>
      <c r="B386" s="8" t="s">
        <v>0</v>
      </c>
      <c r="C386" s="8" t="s">
        <v>0</v>
      </c>
      <c r="D386" s="8" t="s">
        <v>0</v>
      </c>
      <c r="E386" s="8"/>
      <c r="F386" s="8"/>
      <c r="G386" s="8"/>
      <c r="H386" s="8"/>
      <c r="I386" s="8"/>
      <c r="J386" s="8"/>
      <c r="K386" s="8"/>
      <c r="L386" s="9"/>
      <c r="M386" s="8"/>
      <c r="N386" s="8"/>
      <c r="O386" s="8"/>
      <c r="P386" s="8" t="s">
        <v>0</v>
      </c>
      <c r="Q386" s="8"/>
      <c r="R386" s="9"/>
      <c r="S386" s="8" t="s">
        <v>0</v>
      </c>
      <c r="T386" s="8" t="s">
        <v>1</v>
      </c>
      <c r="U386" s="8"/>
      <c r="V386" s="8" t="s">
        <v>1</v>
      </c>
      <c r="W386" s="8" t="s">
        <v>1</v>
      </c>
      <c r="X386" s="8"/>
      <c r="Y386" s="8" t="s">
        <v>0</v>
      </c>
      <c r="Z386" s="8"/>
      <c r="AA386" s="8" t="s">
        <v>1</v>
      </c>
      <c r="AB386" s="10">
        <f>COUNTIFS(B386:AA386,$AB$1)</f>
        <v>6</v>
      </c>
      <c r="AC386" s="10">
        <f>COUNTIFS(B386:AA386,$AC$1)</f>
        <v>4</v>
      </c>
      <c r="AD386" s="10">
        <f>COUNTIFS(B386:AA386,$AD$1)</f>
        <v>0</v>
      </c>
      <c r="AE386" s="10">
        <f>COUNTA(B386:AA386)</f>
        <v>10</v>
      </c>
    </row>
    <row r="387" spans="1:31" ht="18.75" customHeight="1" x14ac:dyDescent="0.35">
      <c r="A387" s="42" t="s">
        <v>35</v>
      </c>
      <c r="B387" s="8" t="s">
        <v>0</v>
      </c>
      <c r="C387" s="8" t="s">
        <v>0</v>
      </c>
      <c r="D387" s="8" t="s">
        <v>0</v>
      </c>
      <c r="E387" s="8"/>
      <c r="F387" s="8"/>
      <c r="G387" s="8"/>
      <c r="H387" s="8"/>
      <c r="I387" s="8" t="s">
        <v>1</v>
      </c>
      <c r="J387" s="8"/>
      <c r="K387" s="8"/>
      <c r="L387" s="9"/>
      <c r="M387" s="8"/>
      <c r="N387" s="8"/>
      <c r="O387" s="8"/>
      <c r="P387" s="8" t="s">
        <v>0</v>
      </c>
      <c r="Q387" s="8"/>
      <c r="R387" s="9"/>
      <c r="S387" s="8" t="s">
        <v>0</v>
      </c>
      <c r="T387" s="8" t="s">
        <v>1</v>
      </c>
      <c r="U387" s="8"/>
      <c r="V387" s="8" t="s">
        <v>1</v>
      </c>
      <c r="W387" s="8" t="s">
        <v>1</v>
      </c>
      <c r="X387" s="8"/>
      <c r="Y387" s="8" t="s">
        <v>0</v>
      </c>
      <c r="Z387" s="8"/>
      <c r="AA387" s="8" t="s">
        <v>1</v>
      </c>
      <c r="AB387" s="10">
        <f>COUNTIFS(B387:AA387,$AB$1)</f>
        <v>6</v>
      </c>
      <c r="AC387" s="10">
        <f>COUNTIFS(B387:AA387,$AC$1)</f>
        <v>5</v>
      </c>
      <c r="AD387" s="10">
        <f>COUNTIFS(B387:AA387,$AD$1)</f>
        <v>0</v>
      </c>
      <c r="AE387" s="10">
        <f>COUNTA(B387:AA387)</f>
        <v>11</v>
      </c>
    </row>
    <row r="388" spans="1:31" ht="18.75" customHeight="1" x14ac:dyDescent="0.35">
      <c r="A388" s="42" t="s">
        <v>34</v>
      </c>
      <c r="B388" s="8" t="s">
        <v>19</v>
      </c>
      <c r="C388" s="8" t="s">
        <v>19</v>
      </c>
      <c r="D388" s="8" t="s">
        <v>19</v>
      </c>
      <c r="E388" s="8" t="s">
        <v>2</v>
      </c>
      <c r="F388" s="8"/>
      <c r="G388" s="8"/>
      <c r="H388" s="8"/>
      <c r="I388" s="8" t="s">
        <v>20</v>
      </c>
      <c r="J388" s="8"/>
      <c r="K388" s="8"/>
      <c r="L388" s="9"/>
      <c r="M388" s="8" t="s">
        <v>33</v>
      </c>
      <c r="N388" s="8"/>
      <c r="O388" s="8"/>
      <c r="P388" s="8" t="s">
        <v>19</v>
      </c>
      <c r="Q388" s="8" t="s">
        <v>2</v>
      </c>
      <c r="R388" s="9"/>
      <c r="S388" s="8" t="s">
        <v>19</v>
      </c>
      <c r="T388" s="8" t="s">
        <v>20</v>
      </c>
      <c r="U388" s="8" t="s">
        <v>2</v>
      </c>
      <c r="V388" s="8" t="s">
        <v>19</v>
      </c>
      <c r="W388" s="8" t="s">
        <v>20</v>
      </c>
      <c r="X388" s="8" t="s">
        <v>2</v>
      </c>
      <c r="Y388" s="8" t="s">
        <v>19</v>
      </c>
      <c r="Z388" s="8"/>
      <c r="AA388" s="8" t="s">
        <v>20</v>
      </c>
      <c r="AB388" s="10">
        <f>COUNTIFS(B388:AA388,$AB$1)</f>
        <v>7</v>
      </c>
      <c r="AC388" s="10">
        <f>COUNTIFS(B388:AA388,$AC$1)</f>
        <v>4</v>
      </c>
      <c r="AD388" s="10">
        <f>COUNTIFS(B388:AA388,$AD$1)</f>
        <v>4</v>
      </c>
      <c r="AE388" s="10">
        <f>COUNTA(B388:AA388)</f>
        <v>16</v>
      </c>
    </row>
    <row r="389" spans="1:31" s="7" customFormat="1" ht="18.75" customHeight="1" x14ac:dyDescent="0.35">
      <c r="A389" s="42" t="s">
        <v>32</v>
      </c>
      <c r="B389" s="8" t="s">
        <v>0</v>
      </c>
      <c r="C389" s="8" t="s">
        <v>1</v>
      </c>
      <c r="D389" s="8"/>
      <c r="E389" s="8"/>
      <c r="F389" s="8"/>
      <c r="G389" s="8"/>
      <c r="H389" s="8" t="s">
        <v>1</v>
      </c>
      <c r="I389" s="8" t="s">
        <v>0</v>
      </c>
      <c r="J389" s="8" t="s">
        <v>1</v>
      </c>
      <c r="K389" s="8" t="s">
        <v>0</v>
      </c>
      <c r="L389" s="9"/>
      <c r="M389" s="8" t="s">
        <v>0</v>
      </c>
      <c r="N389" s="8"/>
      <c r="O389" s="8"/>
      <c r="P389" s="8" t="s">
        <v>0</v>
      </c>
      <c r="Q389" s="8" t="s">
        <v>1</v>
      </c>
      <c r="R389" s="9"/>
      <c r="S389" s="8" t="s">
        <v>0</v>
      </c>
      <c r="T389" s="8" t="s">
        <v>1</v>
      </c>
      <c r="U389" s="8"/>
      <c r="V389" s="8" t="s">
        <v>0</v>
      </c>
      <c r="W389" s="8" t="s">
        <v>1</v>
      </c>
      <c r="X389" s="8" t="s">
        <v>2</v>
      </c>
      <c r="Y389" s="8" t="s">
        <v>0</v>
      </c>
      <c r="Z389" s="8"/>
      <c r="AA389" s="8"/>
      <c r="AB389" s="10">
        <f>COUNTIFS(B389:AA389,$AB$1)</f>
        <v>8</v>
      </c>
      <c r="AC389" s="10">
        <f>COUNTIFS(B389:AA389,$AC$1)</f>
        <v>6</v>
      </c>
      <c r="AD389" s="10">
        <f>COUNTIFS(B389:AA389,$AD$1)</f>
        <v>1</v>
      </c>
      <c r="AE389" s="10">
        <f>COUNTA(B389:AA389)</f>
        <v>15</v>
      </c>
    </row>
    <row r="390" spans="1:31" ht="18.75" customHeight="1" x14ac:dyDescent="0.35">
      <c r="A390" s="43" t="s">
        <v>31</v>
      </c>
      <c r="B390" s="13" t="s">
        <v>0</v>
      </c>
      <c r="C390" s="13" t="s">
        <v>1</v>
      </c>
      <c r="D390" s="13" t="s">
        <v>2</v>
      </c>
      <c r="E390" s="13"/>
      <c r="F390" s="13"/>
      <c r="G390" s="13"/>
      <c r="H390" s="13" t="s">
        <v>1</v>
      </c>
      <c r="I390" s="13" t="s">
        <v>0</v>
      </c>
      <c r="J390" s="13" t="s">
        <v>1</v>
      </c>
      <c r="K390" s="13"/>
      <c r="L390" s="14"/>
      <c r="M390" s="13" t="s">
        <v>0</v>
      </c>
      <c r="N390" s="13" t="s">
        <v>2</v>
      </c>
      <c r="O390" s="13"/>
      <c r="P390" s="13" t="s">
        <v>0</v>
      </c>
      <c r="Q390" s="13" t="s">
        <v>2</v>
      </c>
      <c r="R390" s="14"/>
      <c r="S390" s="13" t="s">
        <v>0</v>
      </c>
      <c r="T390" s="13" t="s">
        <v>1</v>
      </c>
      <c r="U390" s="13"/>
      <c r="V390" s="13" t="s">
        <v>0</v>
      </c>
      <c r="W390" s="13" t="s">
        <v>1</v>
      </c>
      <c r="X390" s="13" t="s">
        <v>1</v>
      </c>
      <c r="Y390" s="13" t="s">
        <v>0</v>
      </c>
      <c r="Z390" s="13"/>
      <c r="AA390" s="13" t="s">
        <v>1</v>
      </c>
      <c r="AB390" s="15">
        <f>COUNTIFS(B390:AA390,$AB$1)</f>
        <v>7</v>
      </c>
      <c r="AC390" s="15">
        <f>COUNTIFS(B390:AA390,$AC$1)</f>
        <v>7</v>
      </c>
      <c r="AD390" s="15">
        <f>COUNTIFS(B390:AA390,$AD$1)</f>
        <v>3</v>
      </c>
      <c r="AE390" s="15">
        <f>COUNTA(B390:AA390)</f>
        <v>17</v>
      </c>
    </row>
    <row r="391" spans="1:31" s="7" customFormat="1" ht="18.75" customHeight="1" x14ac:dyDescent="0.35">
      <c r="A391" s="42" t="s">
        <v>30</v>
      </c>
      <c r="B391" s="8" t="s">
        <v>0</v>
      </c>
      <c r="C391" s="8" t="s">
        <v>1</v>
      </c>
      <c r="D391" s="8" t="s">
        <v>1</v>
      </c>
      <c r="E391" s="8"/>
      <c r="F391" s="8"/>
      <c r="G391" s="8"/>
      <c r="H391" s="8" t="s">
        <v>1</v>
      </c>
      <c r="I391" s="8" t="s">
        <v>1</v>
      </c>
      <c r="J391" s="8" t="s">
        <v>1</v>
      </c>
      <c r="K391" s="8"/>
      <c r="L391" s="9"/>
      <c r="M391" s="8" t="s">
        <v>0</v>
      </c>
      <c r="N391" s="8"/>
      <c r="O391" s="8"/>
      <c r="P391" s="8"/>
      <c r="Q391" s="8"/>
      <c r="R391" s="9"/>
      <c r="S391" s="8"/>
      <c r="T391" s="8" t="s">
        <v>1</v>
      </c>
      <c r="U391" s="8"/>
      <c r="V391" s="8" t="s">
        <v>0</v>
      </c>
      <c r="W391" s="8" t="s">
        <v>1</v>
      </c>
      <c r="X391" s="8" t="s">
        <v>2</v>
      </c>
      <c r="Y391" s="8" t="s">
        <v>0</v>
      </c>
      <c r="Z391" s="8"/>
      <c r="AA391" s="8"/>
      <c r="AB391" s="10">
        <f>COUNTIFS(B391:AA391,$AB$1)</f>
        <v>4</v>
      </c>
      <c r="AC391" s="10">
        <f>COUNTIFS(B391:AA391,$AC$1)</f>
        <v>7</v>
      </c>
      <c r="AD391" s="10">
        <f>COUNTIFS(B391:AA391,$AD$1)</f>
        <v>1</v>
      </c>
      <c r="AE391" s="10">
        <f>COUNTA(B391:AA391)</f>
        <v>12</v>
      </c>
    </row>
    <row r="392" spans="1:31" s="7" customFormat="1" ht="18.75" customHeight="1" x14ac:dyDescent="0.35">
      <c r="A392" s="42" t="s">
        <v>29</v>
      </c>
      <c r="B392" s="8" t="s">
        <v>0</v>
      </c>
      <c r="C392" s="8" t="s">
        <v>1</v>
      </c>
      <c r="D392" s="8" t="s">
        <v>0</v>
      </c>
      <c r="E392" s="8"/>
      <c r="F392" s="8" t="s">
        <v>2</v>
      </c>
      <c r="G392" s="8" t="s">
        <v>2</v>
      </c>
      <c r="H392" s="8" t="s">
        <v>2</v>
      </c>
      <c r="I392" s="8" t="s">
        <v>0</v>
      </c>
      <c r="J392" s="8" t="s">
        <v>2</v>
      </c>
      <c r="K392" s="8"/>
      <c r="L392" s="9"/>
      <c r="M392" s="8" t="s">
        <v>2</v>
      </c>
      <c r="N392" s="8"/>
      <c r="O392" s="8"/>
      <c r="P392" s="8" t="s">
        <v>0</v>
      </c>
      <c r="Q392" s="8" t="s">
        <v>0</v>
      </c>
      <c r="R392" s="9"/>
      <c r="S392" s="8" t="s">
        <v>0</v>
      </c>
      <c r="T392" s="8" t="s">
        <v>1</v>
      </c>
      <c r="U392" s="8"/>
      <c r="V392" s="8" t="s">
        <v>1</v>
      </c>
      <c r="W392" s="8" t="s">
        <v>1</v>
      </c>
      <c r="X392" s="8" t="s">
        <v>1</v>
      </c>
      <c r="Y392" s="8" t="s">
        <v>1</v>
      </c>
      <c r="Z392" s="8"/>
      <c r="AA392" s="8"/>
      <c r="AB392" s="10">
        <f>COUNTIFS(B392:AA392,$AB$1)</f>
        <v>6</v>
      </c>
      <c r="AC392" s="10">
        <f>COUNTIFS(B392:AA392,$AC$1)</f>
        <v>6</v>
      </c>
      <c r="AD392" s="10">
        <f>COUNTIFS(B392:AA392,$AD$1)</f>
        <v>5</v>
      </c>
      <c r="AE392" s="10">
        <f>COUNTA(B392:AA392)</f>
        <v>17</v>
      </c>
    </row>
    <row r="393" spans="1:31" s="7" customFormat="1" ht="18.75" customHeight="1" x14ac:dyDescent="0.35">
      <c r="A393" s="42" t="s">
        <v>28</v>
      </c>
      <c r="B393" s="8" t="s">
        <v>0</v>
      </c>
      <c r="C393" s="8" t="s">
        <v>1</v>
      </c>
      <c r="D393" s="8" t="s">
        <v>1</v>
      </c>
      <c r="E393" s="8" t="s">
        <v>2</v>
      </c>
      <c r="F393" s="8" t="s">
        <v>2</v>
      </c>
      <c r="G393" s="8" t="s">
        <v>2</v>
      </c>
      <c r="H393" s="8" t="s">
        <v>2</v>
      </c>
      <c r="I393" s="8" t="s">
        <v>2</v>
      </c>
      <c r="J393" s="8" t="s">
        <v>2</v>
      </c>
      <c r="K393" s="8" t="s">
        <v>2</v>
      </c>
      <c r="L393" s="9"/>
      <c r="M393" s="8" t="s">
        <v>2</v>
      </c>
      <c r="N393" s="8"/>
      <c r="O393" s="8"/>
      <c r="P393" s="8" t="s">
        <v>0</v>
      </c>
      <c r="Q393" s="8" t="s">
        <v>1</v>
      </c>
      <c r="R393" s="9"/>
      <c r="S393" s="8" t="s">
        <v>0</v>
      </c>
      <c r="T393" s="8" t="s">
        <v>1</v>
      </c>
      <c r="U393" s="8"/>
      <c r="V393" s="8" t="s">
        <v>0</v>
      </c>
      <c r="W393" s="8"/>
      <c r="X393" s="8"/>
      <c r="Y393" s="8" t="s">
        <v>0</v>
      </c>
      <c r="Z393" s="8"/>
      <c r="AA393" s="8"/>
      <c r="AB393" s="10">
        <f>COUNTIFS(B393:AA393,$AB$1)</f>
        <v>5</v>
      </c>
      <c r="AC393" s="10">
        <f>COUNTIFS(B393:AA393,$AC$1)</f>
        <v>4</v>
      </c>
      <c r="AD393" s="10">
        <f>COUNTIFS(B393:AA393,$AD$1)</f>
        <v>8</v>
      </c>
      <c r="AE393" s="10">
        <f>COUNTA(B393:AA393)</f>
        <v>17</v>
      </c>
    </row>
    <row r="394" spans="1:31" s="7" customFormat="1" ht="18.75" customHeight="1" x14ac:dyDescent="0.35">
      <c r="A394" s="42" t="s">
        <v>27</v>
      </c>
      <c r="B394" s="8" t="s">
        <v>0</v>
      </c>
      <c r="C394" s="8" t="s">
        <v>0</v>
      </c>
      <c r="D394" s="8" t="s">
        <v>0</v>
      </c>
      <c r="E394" s="8"/>
      <c r="F394" s="8"/>
      <c r="G394" s="8" t="s">
        <v>1</v>
      </c>
      <c r="H394" s="8" t="s">
        <v>1</v>
      </c>
      <c r="I394" s="8" t="s">
        <v>0</v>
      </c>
      <c r="J394" s="8" t="s">
        <v>0</v>
      </c>
      <c r="K394" s="8" t="s">
        <v>1</v>
      </c>
      <c r="L394" s="9" t="s">
        <v>1</v>
      </c>
      <c r="M394" s="8" t="s">
        <v>0</v>
      </c>
      <c r="N394" s="8" t="s">
        <v>0</v>
      </c>
      <c r="O394" s="8"/>
      <c r="P394" s="8" t="s">
        <v>0</v>
      </c>
      <c r="Q394" s="8" t="s">
        <v>0</v>
      </c>
      <c r="R394" s="9"/>
      <c r="S394" s="8" t="s">
        <v>0</v>
      </c>
      <c r="T394" s="8" t="s">
        <v>1</v>
      </c>
      <c r="U394" s="8"/>
      <c r="V394" s="8" t="s">
        <v>1</v>
      </c>
      <c r="W394" s="8" t="s">
        <v>1</v>
      </c>
      <c r="X394" s="8" t="s">
        <v>1</v>
      </c>
      <c r="Y394" s="8" t="s">
        <v>1</v>
      </c>
      <c r="Z394" s="8"/>
      <c r="AA394" s="8"/>
      <c r="AB394" s="10">
        <f>COUNTIFS(B394:AA394,$AB$1)</f>
        <v>10</v>
      </c>
      <c r="AC394" s="10">
        <f>COUNTIFS(B394:AA394,$AC$1)</f>
        <v>9</v>
      </c>
      <c r="AD394" s="10">
        <f>COUNTIFS(B394:AA394,$AD$1)</f>
        <v>0</v>
      </c>
      <c r="AE394" s="10">
        <f>COUNTA(B394:AA394)</f>
        <v>19</v>
      </c>
    </row>
    <row r="395" spans="1:31" s="7" customFormat="1" ht="18.75" customHeight="1" x14ac:dyDescent="0.35">
      <c r="A395" s="42" t="s">
        <v>26</v>
      </c>
      <c r="B395" s="8" t="s">
        <v>2</v>
      </c>
      <c r="C395" s="8"/>
      <c r="D395" s="8"/>
      <c r="E395" s="8"/>
      <c r="F395" s="8"/>
      <c r="G395" s="8"/>
      <c r="H395" s="8"/>
      <c r="I395" s="8"/>
      <c r="J395" s="8" t="s">
        <v>2</v>
      </c>
      <c r="K395" s="8" t="s">
        <v>1</v>
      </c>
      <c r="L395" s="9"/>
      <c r="M395" s="8"/>
      <c r="N395" s="8"/>
      <c r="O395" s="8"/>
      <c r="P395" s="8"/>
      <c r="Q395" s="8"/>
      <c r="R395" s="9"/>
      <c r="S395" s="8"/>
      <c r="T395" s="8" t="s">
        <v>1</v>
      </c>
      <c r="U395" s="8"/>
      <c r="V395" s="8"/>
      <c r="W395" s="8" t="s">
        <v>0</v>
      </c>
      <c r="X395" s="8" t="s">
        <v>0</v>
      </c>
      <c r="Y395" s="8"/>
      <c r="Z395" s="8"/>
      <c r="AA395" s="8"/>
      <c r="AB395" s="10">
        <f>COUNTIFS(B395:AA395,$AB$1)</f>
        <v>2</v>
      </c>
      <c r="AC395" s="10">
        <f>COUNTIFS(B395:AA395,$AC$1)</f>
        <v>2</v>
      </c>
      <c r="AD395" s="10">
        <f>COUNTIFS(B395:AA395,$AD$1)</f>
        <v>2</v>
      </c>
      <c r="AE395" s="10">
        <f>COUNTA(B395:AA395)</f>
        <v>6</v>
      </c>
    </row>
    <row r="396" spans="1:31" s="7" customFormat="1" ht="18.75" customHeight="1" x14ac:dyDescent="0.35">
      <c r="A396" s="42" t="s">
        <v>25</v>
      </c>
      <c r="B396" s="8" t="s">
        <v>1</v>
      </c>
      <c r="C396" s="8"/>
      <c r="D396" s="8" t="s">
        <v>1</v>
      </c>
      <c r="E396" s="8"/>
      <c r="F396" s="8"/>
      <c r="G396" s="8"/>
      <c r="H396" s="8"/>
      <c r="I396" s="8"/>
      <c r="J396" s="8" t="s">
        <v>2</v>
      </c>
      <c r="K396" s="8" t="s">
        <v>1</v>
      </c>
      <c r="L396" s="9"/>
      <c r="M396" s="8" t="s">
        <v>2</v>
      </c>
      <c r="N396" s="8"/>
      <c r="O396" s="8"/>
      <c r="P396" s="8"/>
      <c r="Q396" s="8" t="s">
        <v>1</v>
      </c>
      <c r="R396" s="9"/>
      <c r="S396" s="8"/>
      <c r="T396" s="8" t="s">
        <v>1</v>
      </c>
      <c r="U396" s="8"/>
      <c r="V396" s="8"/>
      <c r="W396" s="8" t="s">
        <v>0</v>
      </c>
      <c r="X396" s="8" t="s">
        <v>0</v>
      </c>
      <c r="Y396" s="8"/>
      <c r="Z396" s="8"/>
      <c r="AA396" s="8"/>
      <c r="AB396" s="10">
        <f>COUNTIFS(B396:AA396,$AB$1)</f>
        <v>2</v>
      </c>
      <c r="AC396" s="10">
        <f>COUNTIFS(B396:AA396,$AC$1)</f>
        <v>5</v>
      </c>
      <c r="AD396" s="10">
        <f>COUNTIFS(B396:AA396,$AD$1)</f>
        <v>2</v>
      </c>
      <c r="AE396" s="10">
        <f>COUNTA(B396:AA396)</f>
        <v>9</v>
      </c>
    </row>
    <row r="397" spans="1:31" s="7" customFormat="1" ht="18.75" customHeight="1" x14ac:dyDescent="0.35">
      <c r="A397" s="42" t="s">
        <v>24</v>
      </c>
      <c r="B397" s="8" t="s">
        <v>1</v>
      </c>
      <c r="C397" s="8" t="s">
        <v>1</v>
      </c>
      <c r="D397" s="8"/>
      <c r="E397" s="8" t="s">
        <v>1</v>
      </c>
      <c r="F397" s="8"/>
      <c r="G397" s="8" t="s">
        <v>1</v>
      </c>
      <c r="H397" s="8"/>
      <c r="I397" s="8"/>
      <c r="J397" s="8" t="s">
        <v>1</v>
      </c>
      <c r="K397" s="8" t="s">
        <v>0</v>
      </c>
      <c r="L397" s="9"/>
      <c r="M397" s="8"/>
      <c r="N397" s="8"/>
      <c r="O397" s="8"/>
      <c r="P397" s="8" t="s">
        <v>1</v>
      </c>
      <c r="Q397" s="8" t="s">
        <v>1</v>
      </c>
      <c r="R397" s="9"/>
      <c r="S397" s="8" t="s">
        <v>0</v>
      </c>
      <c r="T397" s="8" t="s">
        <v>1</v>
      </c>
      <c r="U397" s="8" t="s">
        <v>0</v>
      </c>
      <c r="V397" s="8"/>
      <c r="W397" s="8" t="s">
        <v>0</v>
      </c>
      <c r="X397" s="8" t="s">
        <v>1</v>
      </c>
      <c r="Y397" s="8"/>
      <c r="Z397" s="8"/>
      <c r="AA397" s="8"/>
      <c r="AB397" s="10">
        <f>COUNTIFS(B397:AA397,$AB$1)</f>
        <v>4</v>
      </c>
      <c r="AC397" s="10">
        <f>COUNTIFS(B397:AA397,$AC$1)</f>
        <v>9</v>
      </c>
      <c r="AD397" s="10">
        <f>COUNTIFS(B397:AA397,$AD$1)</f>
        <v>0</v>
      </c>
      <c r="AE397" s="10">
        <f>COUNTA(B397:AA397)</f>
        <v>13</v>
      </c>
    </row>
    <row r="398" spans="1:31" s="7" customFormat="1" ht="18.75" customHeight="1" x14ac:dyDescent="0.35">
      <c r="A398" s="42" t="s">
        <v>23</v>
      </c>
      <c r="B398" s="8" t="s">
        <v>2</v>
      </c>
      <c r="C398" s="8"/>
      <c r="D398" s="8"/>
      <c r="E398" s="8"/>
      <c r="F398" s="8"/>
      <c r="G398" s="8"/>
      <c r="H398" s="8"/>
      <c r="I398" s="8"/>
      <c r="J398" s="8" t="s">
        <v>2</v>
      </c>
      <c r="K398" s="8" t="s">
        <v>1</v>
      </c>
      <c r="L398" s="9"/>
      <c r="M398" s="8"/>
      <c r="N398" s="8"/>
      <c r="O398" s="8"/>
      <c r="P398" s="8"/>
      <c r="Q398" s="8"/>
      <c r="R398" s="9"/>
      <c r="S398" s="8"/>
      <c r="T398" s="8" t="s">
        <v>1</v>
      </c>
      <c r="U398" s="8"/>
      <c r="V398" s="8"/>
      <c r="W398" s="8" t="s">
        <v>0</v>
      </c>
      <c r="X398" s="8" t="s">
        <v>0</v>
      </c>
      <c r="Y398" s="8"/>
      <c r="Z398" s="8"/>
      <c r="AA398" s="8"/>
      <c r="AB398" s="10">
        <f>COUNTIFS(B398:AA398,$AB$1)</f>
        <v>2</v>
      </c>
      <c r="AC398" s="10">
        <f>COUNTIFS(B398:AA398,$AC$1)</f>
        <v>2</v>
      </c>
      <c r="AD398" s="10">
        <f>COUNTIFS(B398:AA398,$AD$1)</f>
        <v>2</v>
      </c>
      <c r="AE398" s="10">
        <f>COUNTA(B398:AA398)</f>
        <v>6</v>
      </c>
    </row>
    <row r="399" spans="1:31" s="7" customFormat="1" ht="18.75" customHeight="1" x14ac:dyDescent="0.35">
      <c r="A399" s="42" t="s">
        <v>22</v>
      </c>
      <c r="B399" s="8" t="s">
        <v>2</v>
      </c>
      <c r="C399" s="8"/>
      <c r="D399" s="8"/>
      <c r="E399" s="8"/>
      <c r="F399" s="8"/>
      <c r="G399" s="8"/>
      <c r="H399" s="8"/>
      <c r="I399" s="8"/>
      <c r="J399" s="8" t="s">
        <v>2</v>
      </c>
      <c r="K399" s="8" t="s">
        <v>1</v>
      </c>
      <c r="L399" s="9"/>
      <c r="M399" s="8"/>
      <c r="N399" s="8"/>
      <c r="O399" s="8"/>
      <c r="P399" s="8"/>
      <c r="Q399" s="8"/>
      <c r="R399" s="9"/>
      <c r="S399" s="8"/>
      <c r="T399" s="8" t="s">
        <v>1</v>
      </c>
      <c r="U399" s="8"/>
      <c r="V399" s="8"/>
      <c r="W399" s="8" t="s">
        <v>0</v>
      </c>
      <c r="X399" s="8" t="s">
        <v>0</v>
      </c>
      <c r="Y399" s="8"/>
      <c r="Z399" s="8"/>
      <c r="AA399" s="8"/>
      <c r="AB399" s="10">
        <f>COUNTIFS(B399:AA399,$AB$1)</f>
        <v>2</v>
      </c>
      <c r="AC399" s="10">
        <f>COUNTIFS(B399:AA399,$AC$1)</f>
        <v>2</v>
      </c>
      <c r="AD399" s="10">
        <f>COUNTIFS(B399:AA399,$AD$1)</f>
        <v>2</v>
      </c>
      <c r="AE399" s="10">
        <f>COUNTA(B399:AA399)</f>
        <v>6</v>
      </c>
    </row>
    <row r="400" spans="1:31" s="7" customFormat="1" ht="18.75" customHeight="1" x14ac:dyDescent="0.35">
      <c r="A400" s="42" t="s">
        <v>21</v>
      </c>
      <c r="B400" s="8" t="s">
        <v>20</v>
      </c>
      <c r="C400" s="8" t="s">
        <v>2</v>
      </c>
      <c r="D400" s="8" t="s">
        <v>2</v>
      </c>
      <c r="E400" s="8" t="s">
        <v>2</v>
      </c>
      <c r="F400" s="8"/>
      <c r="G400" s="8" t="s">
        <v>2</v>
      </c>
      <c r="H400" s="8"/>
      <c r="I400" s="8"/>
      <c r="J400" s="8" t="s">
        <v>20</v>
      </c>
      <c r="K400" s="8" t="s">
        <v>19</v>
      </c>
      <c r="L400" s="9"/>
      <c r="M400" s="8" t="s">
        <v>2</v>
      </c>
      <c r="N400" s="8"/>
      <c r="O400" s="8"/>
      <c r="P400" s="8" t="s">
        <v>2</v>
      </c>
      <c r="Q400" s="8" t="s">
        <v>2</v>
      </c>
      <c r="R400" s="9"/>
      <c r="S400" s="8" t="s">
        <v>2</v>
      </c>
      <c r="T400" s="8" t="s">
        <v>20</v>
      </c>
      <c r="U400" s="8" t="s">
        <v>2</v>
      </c>
      <c r="V400" s="8"/>
      <c r="W400" s="8" t="s">
        <v>19</v>
      </c>
      <c r="X400" s="8" t="s">
        <v>19</v>
      </c>
      <c r="Y400" s="8"/>
      <c r="Z400" s="8"/>
      <c r="AA400" s="8"/>
      <c r="AB400" s="10">
        <f>COUNTIFS(B400:AA400,$AB$1)</f>
        <v>3</v>
      </c>
      <c r="AC400" s="10">
        <f>COUNTIFS(B400:AA400,$AC$1)</f>
        <v>3</v>
      </c>
      <c r="AD400" s="10">
        <f>COUNTIFS(B400:AA400,$AD$1)</f>
        <v>9</v>
      </c>
      <c r="AE400" s="10">
        <f>COUNTA(B400:AA400)</f>
        <v>15</v>
      </c>
    </row>
    <row r="401" spans="1:31" s="7" customFormat="1" ht="18.75" customHeight="1" x14ac:dyDescent="0.35">
      <c r="A401" s="42" t="s">
        <v>18</v>
      </c>
      <c r="B401" s="8"/>
      <c r="C401" s="8"/>
      <c r="D401" s="8" t="s">
        <v>2</v>
      </c>
      <c r="E401" s="8"/>
      <c r="F401" s="8"/>
      <c r="G401" s="8"/>
      <c r="H401" s="8"/>
      <c r="I401" s="8"/>
      <c r="J401" s="8"/>
      <c r="K401" s="8"/>
      <c r="L401" s="9"/>
      <c r="M401" s="8" t="s">
        <v>0</v>
      </c>
      <c r="N401" s="8"/>
      <c r="O401" s="8"/>
      <c r="P401" s="8"/>
      <c r="Q401" s="8"/>
      <c r="R401" s="9"/>
      <c r="S401" s="8" t="s">
        <v>2</v>
      </c>
      <c r="T401" s="8" t="s">
        <v>0</v>
      </c>
      <c r="U401" s="8" t="s">
        <v>1</v>
      </c>
      <c r="V401" s="8"/>
      <c r="W401" s="8"/>
      <c r="X401" s="8"/>
      <c r="Y401" s="8"/>
      <c r="Z401" s="8"/>
      <c r="AA401" s="8"/>
      <c r="AB401" s="10">
        <f>COUNTIFS(B401:AA401,$AB$1)</f>
        <v>2</v>
      </c>
      <c r="AC401" s="10">
        <f>COUNTIFS(B401:AA401,$AC$1)</f>
        <v>1</v>
      </c>
      <c r="AD401" s="10">
        <f>COUNTIFS(B401:AA401,$AD$1)</f>
        <v>2</v>
      </c>
      <c r="AE401" s="10">
        <f>COUNTA(B401:AA401)</f>
        <v>5</v>
      </c>
    </row>
    <row r="402" spans="1:31" s="7" customFormat="1" ht="18.75" customHeight="1" x14ac:dyDescent="0.35">
      <c r="A402" s="42" t="s">
        <v>17</v>
      </c>
      <c r="B402" s="8" t="s">
        <v>0</v>
      </c>
      <c r="C402" s="8" t="s">
        <v>0</v>
      </c>
      <c r="D402" s="8"/>
      <c r="E402" s="8"/>
      <c r="F402" s="8"/>
      <c r="G402" s="8"/>
      <c r="H402" s="8"/>
      <c r="I402" s="8"/>
      <c r="J402" s="8" t="s">
        <v>1</v>
      </c>
      <c r="K402" s="8"/>
      <c r="L402" s="9"/>
      <c r="M402" s="8" t="s">
        <v>0</v>
      </c>
      <c r="N402" s="8"/>
      <c r="O402" s="8"/>
      <c r="P402" s="8" t="s">
        <v>0</v>
      </c>
      <c r="Q402" s="8"/>
      <c r="R402" s="9"/>
      <c r="S402" s="8"/>
      <c r="T402" s="8" t="s">
        <v>1</v>
      </c>
      <c r="U402" s="8"/>
      <c r="V402" s="8"/>
      <c r="W402" s="8"/>
      <c r="X402" s="8"/>
      <c r="Y402" s="8" t="s">
        <v>0</v>
      </c>
      <c r="Z402" s="8"/>
      <c r="AA402" s="8"/>
      <c r="AB402" s="10">
        <f>COUNTIFS(B402:AA402,$AB$1)</f>
        <v>5</v>
      </c>
      <c r="AC402" s="10">
        <f>COUNTIFS(B402:AA402,$AC$1)</f>
        <v>2</v>
      </c>
      <c r="AD402" s="10">
        <f>COUNTIFS(B402:AA402,$AD$1)</f>
        <v>0</v>
      </c>
      <c r="AE402" s="10">
        <f>COUNTA(B402:AA402)</f>
        <v>7</v>
      </c>
    </row>
    <row r="403" spans="1:31" s="7" customFormat="1" ht="18.75" customHeight="1" x14ac:dyDescent="0.35">
      <c r="A403" s="42" t="s">
        <v>16</v>
      </c>
      <c r="B403" s="8" t="s">
        <v>1</v>
      </c>
      <c r="C403" s="8"/>
      <c r="D403" s="8" t="s">
        <v>1</v>
      </c>
      <c r="E403" s="8"/>
      <c r="F403" s="8"/>
      <c r="G403" s="8"/>
      <c r="H403" s="8"/>
      <c r="I403" s="8" t="s">
        <v>1</v>
      </c>
      <c r="J403" s="8"/>
      <c r="K403" s="8" t="s">
        <v>2</v>
      </c>
      <c r="L403" s="9"/>
      <c r="M403" s="8" t="s">
        <v>0</v>
      </c>
      <c r="N403" s="8"/>
      <c r="O403" s="8"/>
      <c r="P403" s="8" t="s">
        <v>2</v>
      </c>
      <c r="Q403" s="8" t="s">
        <v>1</v>
      </c>
      <c r="R403" s="9"/>
      <c r="S403" s="8" t="s">
        <v>2</v>
      </c>
      <c r="T403" s="8" t="s">
        <v>2</v>
      </c>
      <c r="U403" s="8"/>
      <c r="V403" s="8" t="s">
        <v>2</v>
      </c>
      <c r="W403" s="8" t="s">
        <v>0</v>
      </c>
      <c r="X403" s="8"/>
      <c r="Y403" s="8"/>
      <c r="Z403" s="8"/>
      <c r="AA403" s="8"/>
      <c r="AB403" s="10">
        <f>COUNTIFS(B403:AA403,$AB$1)</f>
        <v>2</v>
      </c>
      <c r="AC403" s="10">
        <f>COUNTIFS(B403:AA403,$AC$1)</f>
        <v>4</v>
      </c>
      <c r="AD403" s="10">
        <f>COUNTIFS(B403:AA403,$AD$1)</f>
        <v>5</v>
      </c>
      <c r="AE403" s="10">
        <f>COUNTA(B403:AA403)</f>
        <v>11</v>
      </c>
    </row>
    <row r="404" spans="1:31" s="7" customFormat="1" ht="18.75" customHeight="1" x14ac:dyDescent="0.35">
      <c r="A404" s="42" t="s">
        <v>15</v>
      </c>
      <c r="B404" s="8" t="s">
        <v>1</v>
      </c>
      <c r="C404" s="8"/>
      <c r="D404" s="8" t="s">
        <v>1</v>
      </c>
      <c r="E404" s="8"/>
      <c r="F404" s="8"/>
      <c r="G404" s="8"/>
      <c r="H404" s="8"/>
      <c r="I404" s="8" t="s">
        <v>1</v>
      </c>
      <c r="J404" s="8"/>
      <c r="K404" s="8" t="s">
        <v>2</v>
      </c>
      <c r="L404" s="9"/>
      <c r="M404" s="8"/>
      <c r="N404" s="8"/>
      <c r="O404" s="8"/>
      <c r="P404" s="8" t="s">
        <v>0</v>
      </c>
      <c r="Q404" s="8" t="s">
        <v>1</v>
      </c>
      <c r="R404" s="9"/>
      <c r="S404" s="8" t="s">
        <v>2</v>
      </c>
      <c r="T404" s="8" t="s">
        <v>2</v>
      </c>
      <c r="U404" s="8"/>
      <c r="V404" s="8"/>
      <c r="W404" s="8" t="s">
        <v>0</v>
      </c>
      <c r="X404" s="8"/>
      <c r="Y404" s="8"/>
      <c r="Z404" s="8"/>
      <c r="AA404" s="8"/>
      <c r="AB404" s="10">
        <f>COUNTIFS(B404:AA404,$AB$1)</f>
        <v>2</v>
      </c>
      <c r="AC404" s="10">
        <f>COUNTIFS(B404:AA404,$AC$1)</f>
        <v>4</v>
      </c>
      <c r="AD404" s="10">
        <f>COUNTIFS(B404:AA404,$AD$1)</f>
        <v>3</v>
      </c>
      <c r="AE404" s="10">
        <f>COUNTA(B404:AA404)</f>
        <v>9</v>
      </c>
    </row>
    <row r="405" spans="1:31" s="7" customFormat="1" ht="18.75" customHeight="1" x14ac:dyDescent="0.35">
      <c r="A405" s="42" t="s">
        <v>14</v>
      </c>
      <c r="B405" s="8" t="s">
        <v>1</v>
      </c>
      <c r="C405" s="8"/>
      <c r="D405" s="8" t="s">
        <v>1</v>
      </c>
      <c r="E405" s="8"/>
      <c r="F405" s="8"/>
      <c r="G405" s="8"/>
      <c r="H405" s="8"/>
      <c r="I405" s="8" t="s">
        <v>1</v>
      </c>
      <c r="J405" s="8"/>
      <c r="K405" s="8" t="s">
        <v>2</v>
      </c>
      <c r="L405" s="9"/>
      <c r="M405" s="8"/>
      <c r="N405" s="8"/>
      <c r="O405" s="8"/>
      <c r="P405" s="8" t="s">
        <v>0</v>
      </c>
      <c r="Q405" s="8" t="s">
        <v>1</v>
      </c>
      <c r="R405" s="9"/>
      <c r="S405" s="8" t="s">
        <v>2</v>
      </c>
      <c r="T405" s="8" t="s">
        <v>2</v>
      </c>
      <c r="U405" s="8"/>
      <c r="V405" s="8"/>
      <c r="W405" s="8" t="s">
        <v>0</v>
      </c>
      <c r="X405" s="8"/>
      <c r="Y405" s="8"/>
      <c r="Z405" s="8"/>
      <c r="AA405" s="8"/>
      <c r="AB405" s="10">
        <f>COUNTIFS(B405:AA405,$AB$1)</f>
        <v>2</v>
      </c>
      <c r="AC405" s="10">
        <f>COUNTIFS(B405:AA405,$AC$1)</f>
        <v>4</v>
      </c>
      <c r="AD405" s="10">
        <f>COUNTIFS(B405:AA405,$AD$1)</f>
        <v>3</v>
      </c>
      <c r="AE405" s="10">
        <f>COUNTA(B405:AA405)</f>
        <v>9</v>
      </c>
    </row>
    <row r="406" spans="1:31" s="7" customFormat="1" ht="18.75" customHeight="1" x14ac:dyDescent="0.35">
      <c r="A406" s="42" t="s">
        <v>13</v>
      </c>
      <c r="B406" s="8" t="s">
        <v>1</v>
      </c>
      <c r="C406" s="8"/>
      <c r="D406" s="8" t="s">
        <v>1</v>
      </c>
      <c r="E406" s="8"/>
      <c r="F406" s="8"/>
      <c r="G406" s="8"/>
      <c r="H406" s="8"/>
      <c r="I406" s="8"/>
      <c r="J406" s="8"/>
      <c r="K406" s="8"/>
      <c r="L406" s="9"/>
      <c r="M406" s="8"/>
      <c r="N406" s="8"/>
      <c r="O406" s="8"/>
      <c r="P406" s="8" t="s">
        <v>0</v>
      </c>
      <c r="Q406" s="8"/>
      <c r="R406" s="9"/>
      <c r="S406" s="8"/>
      <c r="T406" s="8" t="s">
        <v>2</v>
      </c>
      <c r="U406" s="8"/>
      <c r="V406" s="8"/>
      <c r="W406" s="8"/>
      <c r="X406" s="8"/>
      <c r="Y406" s="8" t="s">
        <v>0</v>
      </c>
      <c r="Z406" s="8" t="s">
        <v>2</v>
      </c>
      <c r="AA406" s="8"/>
      <c r="AB406" s="10">
        <f>COUNTIFS(B406:AA406,$AB$1)</f>
        <v>2</v>
      </c>
      <c r="AC406" s="10">
        <f>COUNTIFS(B406:AA406,$AC$1)</f>
        <v>2</v>
      </c>
      <c r="AD406" s="10">
        <f>COUNTIFS(B406:AA406,$AD$1)</f>
        <v>2</v>
      </c>
      <c r="AE406" s="10">
        <f>COUNTA(B406:AA406)</f>
        <v>6</v>
      </c>
    </row>
    <row r="407" spans="1:31" s="7" customFormat="1" ht="18.75" customHeight="1" x14ac:dyDescent="0.35">
      <c r="A407" s="42" t="s">
        <v>12</v>
      </c>
      <c r="B407" s="8" t="s">
        <v>0</v>
      </c>
      <c r="C407" s="8"/>
      <c r="D407" s="8" t="s">
        <v>1</v>
      </c>
      <c r="E407" s="8"/>
      <c r="F407" s="8"/>
      <c r="G407" s="8"/>
      <c r="H407" s="8"/>
      <c r="I407" s="8"/>
      <c r="J407" s="8"/>
      <c r="K407" s="8"/>
      <c r="L407" s="9"/>
      <c r="M407" s="8" t="s">
        <v>0</v>
      </c>
      <c r="N407" s="8"/>
      <c r="O407" s="8"/>
      <c r="P407" s="8" t="s">
        <v>0</v>
      </c>
      <c r="Q407" s="8" t="s">
        <v>1</v>
      </c>
      <c r="R407" s="9"/>
      <c r="S407" s="8"/>
      <c r="T407" s="8" t="s">
        <v>0</v>
      </c>
      <c r="U407" s="8"/>
      <c r="V407" s="8"/>
      <c r="W407" s="8"/>
      <c r="X407" s="8"/>
      <c r="Y407" s="8"/>
      <c r="Z407" s="8"/>
      <c r="AA407" s="8"/>
      <c r="AB407" s="10">
        <f>COUNTIFS(B407:AA407,$AB$1)</f>
        <v>4</v>
      </c>
      <c r="AC407" s="10">
        <f>COUNTIFS(B407:AA407,$AC$1)</f>
        <v>2</v>
      </c>
      <c r="AD407" s="10">
        <f>COUNTIFS(B407:AA407,$AD$1)</f>
        <v>0</v>
      </c>
      <c r="AE407" s="10">
        <f>COUNTA(B407:AA407)</f>
        <v>6</v>
      </c>
    </row>
    <row r="408" spans="1:31" s="7" customFormat="1" ht="18.75" customHeight="1" x14ac:dyDescent="0.35">
      <c r="A408" s="42" t="s">
        <v>11</v>
      </c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9"/>
      <c r="M408" s="8"/>
      <c r="N408" s="8"/>
      <c r="O408" s="8"/>
      <c r="P408" s="8"/>
      <c r="Q408" s="8"/>
      <c r="R408" s="9"/>
      <c r="S408" s="8"/>
      <c r="T408" s="8" t="s">
        <v>2</v>
      </c>
      <c r="U408" s="8"/>
      <c r="V408" s="8"/>
      <c r="W408" s="8"/>
      <c r="X408" s="8"/>
      <c r="Y408" s="8"/>
      <c r="Z408" s="8"/>
      <c r="AA408" s="8"/>
      <c r="AB408" s="10">
        <f>COUNTIFS(B408:AA408,$AB$1)</f>
        <v>0</v>
      </c>
      <c r="AC408" s="10">
        <f>COUNTIFS(B408:AA408,$AC$1)</f>
        <v>0</v>
      </c>
      <c r="AD408" s="10">
        <f>COUNTIFS(B408:AA408,$AD$1)</f>
        <v>1</v>
      </c>
      <c r="AE408" s="10">
        <f>COUNTA(B408:AA408)</f>
        <v>1</v>
      </c>
    </row>
    <row r="409" spans="1:31" s="7" customFormat="1" ht="18.75" customHeight="1" x14ac:dyDescent="0.35">
      <c r="A409" s="42" t="s">
        <v>10</v>
      </c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9"/>
      <c r="M409" s="8"/>
      <c r="N409" s="8"/>
      <c r="O409" s="8"/>
      <c r="P409" s="8"/>
      <c r="Q409" s="8"/>
      <c r="R409" s="9"/>
      <c r="S409" s="8"/>
      <c r="T409" s="8" t="s">
        <v>1</v>
      </c>
      <c r="U409" s="8"/>
      <c r="V409" s="8"/>
      <c r="W409" s="8"/>
      <c r="X409" s="8" t="s">
        <v>1</v>
      </c>
      <c r="Y409" s="8"/>
      <c r="Z409" s="8"/>
      <c r="AA409" s="8"/>
      <c r="AB409" s="10">
        <f>COUNTIFS(B409:AA409,$AB$1)</f>
        <v>0</v>
      </c>
      <c r="AC409" s="10">
        <f>COUNTIFS(B409:AA409,$AC$1)</f>
        <v>2</v>
      </c>
      <c r="AD409" s="10">
        <f>COUNTIFS(B409:AA409,$AD$1)</f>
        <v>0</v>
      </c>
      <c r="AE409" s="10">
        <f>COUNTA(B409:AA409)</f>
        <v>2</v>
      </c>
    </row>
    <row r="410" spans="1:31" s="7" customFormat="1" ht="18.75" customHeight="1" x14ac:dyDescent="0.35">
      <c r="A410" s="42" t="s">
        <v>9</v>
      </c>
      <c r="B410" s="8" t="s">
        <v>2</v>
      </c>
      <c r="C410" s="8"/>
      <c r="D410" s="8"/>
      <c r="E410" s="8"/>
      <c r="F410" s="8"/>
      <c r="G410" s="8"/>
      <c r="H410" s="8"/>
      <c r="I410" s="8"/>
      <c r="J410" s="8" t="s">
        <v>2</v>
      </c>
      <c r="K410" s="8" t="s">
        <v>1</v>
      </c>
      <c r="L410" s="9"/>
      <c r="M410" s="8"/>
      <c r="N410" s="8"/>
      <c r="O410" s="8"/>
      <c r="P410" s="8"/>
      <c r="Q410" s="8"/>
      <c r="R410" s="9"/>
      <c r="S410" s="8"/>
      <c r="T410" s="8" t="s">
        <v>1</v>
      </c>
      <c r="U410" s="8"/>
      <c r="V410" s="8"/>
      <c r="W410" s="8" t="s">
        <v>0</v>
      </c>
      <c r="X410" s="8" t="s">
        <v>0</v>
      </c>
      <c r="Y410" s="8"/>
      <c r="Z410" s="8"/>
      <c r="AA410" s="8"/>
      <c r="AB410" s="10">
        <f>COUNTIFS(B410:AA410,$AB$1)</f>
        <v>2</v>
      </c>
      <c r="AC410" s="10">
        <f>COUNTIFS(B410:AA410,$AC$1)</f>
        <v>2</v>
      </c>
      <c r="AD410" s="10">
        <f>COUNTIFS(B410:AA410,$AD$1)</f>
        <v>2</v>
      </c>
      <c r="AE410" s="10">
        <f>COUNTA(B410:AA410)</f>
        <v>6</v>
      </c>
    </row>
    <row r="411" spans="1:31" s="7" customFormat="1" ht="18.75" customHeight="1" x14ac:dyDescent="0.35">
      <c r="A411" s="42" t="s">
        <v>8</v>
      </c>
      <c r="B411" s="8" t="s">
        <v>2</v>
      </c>
      <c r="C411" s="8"/>
      <c r="D411" s="8"/>
      <c r="E411" s="8"/>
      <c r="F411" s="8"/>
      <c r="G411" s="8"/>
      <c r="H411" s="8"/>
      <c r="I411" s="8"/>
      <c r="J411" s="8" t="s">
        <v>2</v>
      </c>
      <c r="K411" s="8" t="s">
        <v>1</v>
      </c>
      <c r="L411" s="9"/>
      <c r="M411" s="8"/>
      <c r="N411" s="8"/>
      <c r="O411" s="8"/>
      <c r="P411" s="8"/>
      <c r="Q411" s="8"/>
      <c r="R411" s="9"/>
      <c r="S411" s="8"/>
      <c r="T411" s="8" t="s">
        <v>1</v>
      </c>
      <c r="U411" s="8"/>
      <c r="V411" s="8"/>
      <c r="W411" s="8" t="s">
        <v>0</v>
      </c>
      <c r="X411" s="8" t="s">
        <v>0</v>
      </c>
      <c r="Y411" s="8"/>
      <c r="Z411" s="8"/>
      <c r="AA411" s="8"/>
      <c r="AB411" s="10">
        <f>COUNTIFS(B411:AA411,$AB$1)</f>
        <v>2</v>
      </c>
      <c r="AC411" s="10">
        <f>COUNTIFS(B411:AA411,$AC$1)</f>
        <v>2</v>
      </c>
      <c r="AD411" s="10">
        <f>COUNTIFS(B411:AA411,$AD$1)</f>
        <v>2</v>
      </c>
      <c r="AE411" s="10">
        <f>COUNTA(B411:AA411)</f>
        <v>6</v>
      </c>
    </row>
    <row r="412" spans="1:31" s="7" customFormat="1" ht="18.75" customHeight="1" x14ac:dyDescent="0.35">
      <c r="A412" s="42" t="s">
        <v>7</v>
      </c>
      <c r="B412" s="8" t="s">
        <v>2</v>
      </c>
      <c r="C412" s="8"/>
      <c r="D412" s="8" t="s">
        <v>2</v>
      </c>
      <c r="E412" s="8"/>
      <c r="F412" s="8"/>
      <c r="G412" s="8"/>
      <c r="H412" s="8"/>
      <c r="I412" s="8"/>
      <c r="J412" s="8"/>
      <c r="K412" s="8"/>
      <c r="L412" s="9"/>
      <c r="M412" s="8"/>
      <c r="N412" s="8"/>
      <c r="O412" s="8" t="s">
        <v>1</v>
      </c>
      <c r="P412" s="8"/>
      <c r="Q412" s="8"/>
      <c r="R412" s="9"/>
      <c r="S412" s="8"/>
      <c r="T412" s="8" t="s">
        <v>1</v>
      </c>
      <c r="U412" s="8"/>
      <c r="V412" s="8"/>
      <c r="W412" s="8"/>
      <c r="X412" s="8"/>
      <c r="Y412" s="8" t="s">
        <v>0</v>
      </c>
      <c r="Z412" s="8"/>
      <c r="AA412" s="8"/>
      <c r="AB412" s="10">
        <f>COUNTIFS(B412:AA412,$AB$1)</f>
        <v>1</v>
      </c>
      <c r="AC412" s="10">
        <f>COUNTIFS(B412:AA412,$AC$1)</f>
        <v>2</v>
      </c>
      <c r="AD412" s="10">
        <f>COUNTIFS(B412:AA412,$AD$1)</f>
        <v>2</v>
      </c>
      <c r="AE412" s="10">
        <f>COUNTA(B412:AA412)</f>
        <v>5</v>
      </c>
    </row>
    <row r="413" spans="1:31" s="7" customFormat="1" ht="18.75" customHeight="1" x14ac:dyDescent="0.35">
      <c r="A413" s="42" t="s">
        <v>6</v>
      </c>
      <c r="B413" s="8"/>
      <c r="C413" s="8"/>
      <c r="D413" s="8"/>
      <c r="E413" s="8"/>
      <c r="F413" s="8"/>
      <c r="G413" s="8"/>
      <c r="H413" s="8"/>
      <c r="I413" s="8" t="s">
        <v>2</v>
      </c>
      <c r="J413" s="8"/>
      <c r="K413" s="8"/>
      <c r="L413" s="9"/>
      <c r="M413" s="8" t="s">
        <v>0</v>
      </c>
      <c r="N413" s="8"/>
      <c r="O413" s="8"/>
      <c r="P413" s="8" t="s">
        <v>2</v>
      </c>
      <c r="Q413" s="8" t="s">
        <v>1</v>
      </c>
      <c r="R413" s="9"/>
      <c r="S413" s="8" t="s">
        <v>2</v>
      </c>
      <c r="T413" s="8" t="s">
        <v>0</v>
      </c>
      <c r="U413" s="8"/>
      <c r="V413" s="8" t="s">
        <v>2</v>
      </c>
      <c r="W413" s="8" t="s">
        <v>1</v>
      </c>
      <c r="X413" s="8"/>
      <c r="Y413" s="8"/>
      <c r="Z413" s="8"/>
      <c r="AA413" s="8"/>
      <c r="AB413" s="10">
        <f>COUNTIFS(B413:AA413,$AB$1)</f>
        <v>2</v>
      </c>
      <c r="AC413" s="10">
        <f>COUNTIFS(B413:AA413,$AC$1)</f>
        <v>2</v>
      </c>
      <c r="AD413" s="10">
        <f>COUNTIFS(B413:AA413,$AD$1)</f>
        <v>4</v>
      </c>
      <c r="AE413" s="10">
        <f>COUNTA(B413:AA413)</f>
        <v>8</v>
      </c>
    </row>
    <row r="414" spans="1:31" s="7" customFormat="1" ht="18.75" customHeight="1" x14ac:dyDescent="0.35">
      <c r="A414" s="42" t="s">
        <v>5</v>
      </c>
      <c r="B414" s="8" t="s">
        <v>0</v>
      </c>
      <c r="C414" s="8" t="s">
        <v>1</v>
      </c>
      <c r="D414" s="8" t="s">
        <v>1</v>
      </c>
      <c r="E414" s="8"/>
      <c r="F414" s="8"/>
      <c r="G414" s="8"/>
      <c r="H414" s="8"/>
      <c r="I414" s="8"/>
      <c r="J414" s="8"/>
      <c r="K414" s="8"/>
      <c r="L414" s="9"/>
      <c r="M414" s="8" t="s">
        <v>0</v>
      </c>
      <c r="N414" s="8"/>
      <c r="O414" s="8"/>
      <c r="P414" s="8" t="s">
        <v>0</v>
      </c>
      <c r="Q414" s="8" t="s">
        <v>1</v>
      </c>
      <c r="R414" s="9"/>
      <c r="S414" s="8" t="s">
        <v>1</v>
      </c>
      <c r="T414" s="8" t="s">
        <v>0</v>
      </c>
      <c r="U414" s="8"/>
      <c r="V414" s="8"/>
      <c r="W414" s="8" t="s">
        <v>1</v>
      </c>
      <c r="X414" s="8" t="s">
        <v>1</v>
      </c>
      <c r="Y414" s="8"/>
      <c r="Z414" s="8"/>
      <c r="AA414" s="8"/>
      <c r="AB414" s="10">
        <f>COUNTIFS(B414:AA414,$AB$1)</f>
        <v>4</v>
      </c>
      <c r="AC414" s="10">
        <f>COUNTIFS(B414:AA414,$AC$1)</f>
        <v>6</v>
      </c>
      <c r="AD414" s="10">
        <f>COUNTIFS(B414:AA414,$AD$1)</f>
        <v>0</v>
      </c>
      <c r="AE414" s="10">
        <f>COUNTA(B414:AA414)</f>
        <v>10</v>
      </c>
    </row>
    <row r="415" spans="1:31" s="7" customFormat="1" ht="18.75" customHeight="1" x14ac:dyDescent="0.35">
      <c r="A415" s="42" t="s">
        <v>4</v>
      </c>
      <c r="B415" s="8"/>
      <c r="C415" s="8"/>
      <c r="D415" s="8" t="s">
        <v>2</v>
      </c>
      <c r="E415" s="8"/>
      <c r="F415" s="8"/>
      <c r="G415" s="8"/>
      <c r="H415" s="8"/>
      <c r="I415" s="8"/>
      <c r="J415" s="8"/>
      <c r="K415" s="8"/>
      <c r="L415" s="9"/>
      <c r="M415" s="8" t="s">
        <v>0</v>
      </c>
      <c r="N415" s="8"/>
      <c r="O415" s="8"/>
      <c r="P415" s="8"/>
      <c r="Q415" s="8"/>
      <c r="R415" s="9"/>
      <c r="S415" s="8"/>
      <c r="T415" s="8" t="s">
        <v>0</v>
      </c>
      <c r="U415" s="8"/>
      <c r="V415" s="8"/>
      <c r="W415" s="8" t="s">
        <v>1</v>
      </c>
      <c r="X415" s="8" t="s">
        <v>0</v>
      </c>
      <c r="Y415" s="8"/>
      <c r="Z415" s="8"/>
      <c r="AA415" s="8"/>
      <c r="AB415" s="10">
        <f>COUNTIFS(B415:AA415,$AB$1)</f>
        <v>3</v>
      </c>
      <c r="AC415" s="10">
        <f>COUNTIFS(B415:AA415,$AC$1)</f>
        <v>1</v>
      </c>
      <c r="AD415" s="10">
        <f>COUNTIFS(B415:AA415,$AD$1)</f>
        <v>1</v>
      </c>
      <c r="AE415" s="10">
        <f>COUNTA(B415:AA415)</f>
        <v>5</v>
      </c>
    </row>
    <row r="416" spans="1:31" s="7" customFormat="1" ht="18.75" customHeight="1" x14ac:dyDescent="0.35">
      <c r="A416" s="44" t="s">
        <v>3</v>
      </c>
      <c r="B416" s="11"/>
      <c r="C416" s="11"/>
      <c r="D416" s="11" t="s">
        <v>2</v>
      </c>
      <c r="E416" s="11"/>
      <c r="F416" s="11"/>
      <c r="G416" s="11"/>
      <c r="H416" s="11"/>
      <c r="I416" s="11"/>
      <c r="J416" s="11"/>
      <c r="K416" s="11"/>
      <c r="L416" s="12"/>
      <c r="M416" s="11" t="s">
        <v>0</v>
      </c>
      <c r="N416" s="11"/>
      <c r="O416" s="11"/>
      <c r="P416" s="11"/>
      <c r="Q416" s="11"/>
      <c r="R416" s="12"/>
      <c r="S416" s="11"/>
      <c r="T416" s="11" t="s">
        <v>0</v>
      </c>
      <c r="U416" s="11"/>
      <c r="V416" s="11"/>
      <c r="W416" s="11" t="s">
        <v>1</v>
      </c>
      <c r="X416" s="11" t="s">
        <v>0</v>
      </c>
      <c r="Y416" s="11"/>
      <c r="Z416" s="11"/>
      <c r="AA416" s="11"/>
      <c r="AB416" s="10">
        <f>COUNTIFS(B416:AA416,$AB$1)</f>
        <v>3</v>
      </c>
      <c r="AC416" s="10">
        <f>COUNTIFS(B416:AA416,$AC$1)</f>
        <v>1</v>
      </c>
      <c r="AD416" s="10">
        <f>COUNTIFS(B416:AA416,$AD$1)</f>
        <v>1</v>
      </c>
      <c r="AE416" s="10">
        <f>COUNTA(B416:AA416)</f>
        <v>5</v>
      </c>
    </row>
  </sheetData>
  <autoFilter ref="A1:AA416"/>
  <hyperlinks>
    <hyperlink ref="A2" r:id="rId1" display="https://www.ksh.hu/docs/szolgaltatasok/hun/feor08/2/2111.html"/>
    <hyperlink ref="A3" r:id="rId2" display="https://www.ksh.hu/docs/szolgaltatasok/hun/feor08/2/2112.html"/>
    <hyperlink ref="A4" r:id="rId3" display="https://www.ksh.hu/docs/szolgaltatasok/hun/feor08/2/2113.html"/>
    <hyperlink ref="A5" r:id="rId4" display="https://www.ksh.hu/docs/szolgaltatasok/hun/feor08/2/2114.html"/>
    <hyperlink ref="A6" r:id="rId5" display="https://www.ksh.hu/docs/szolgaltatasok/hun/feor08/2/2115.html"/>
    <hyperlink ref="A7" r:id="rId6" display="https://www.ksh.hu/docs/szolgaltatasok/hun/feor08/2/2116.html"/>
    <hyperlink ref="A8" r:id="rId7" display="https://www.ksh.hu/docs/szolgaltatasok/hun/feor08/2/2117.html"/>
    <hyperlink ref="A9" r:id="rId8" display="https://www.ksh.hu/docs/szolgaltatasok/hun/feor08/2/2118.html"/>
    <hyperlink ref="A10" r:id="rId9" display="https://www.ksh.hu/docs/szolgaltatasok/hun/feor08/2/2121.html"/>
    <hyperlink ref="A11" r:id="rId10" display="https://www.ksh.hu/docs/szolgaltatasok/hun/feor08/2/2123.html"/>
    <hyperlink ref="A12" r:id="rId11" display="https://www.ksh.hu/docs/szolgaltatasok/hun/feor08/2/2131.html"/>
    <hyperlink ref="A13" r:id="rId12" display="https://www.ksh.hu/docs/szolgaltatasok/hun/feor08/2/2132.html"/>
    <hyperlink ref="A14" r:id="rId13" display="https://www.ksh.hu/docs/szolgaltatasok/hun/feor08/2/2133.html"/>
    <hyperlink ref="A15" r:id="rId14" display="https://www.ksh.hu/docs/szolgaltatasok/hun/feor08/2/2134.html"/>
    <hyperlink ref="A16" r:id="rId15" display="https://www.ksh.hu/docs/szolgaltatasok/hun/feor08/2/2135.html"/>
    <hyperlink ref="A19" r:id="rId16" display="https://www.ksh.hu/docs/szolgaltatasok/hun/feor08/2/2141.html"/>
    <hyperlink ref="A20" r:id="rId17" display="https://www.ksh.hu/docs/szolgaltatasok/hun/feor08/2/2142.html"/>
    <hyperlink ref="A21" r:id="rId18" display="https://www.ksh.hu/docs/szolgaltatasok/hun/feor08/2/2144.html"/>
    <hyperlink ref="A23" r:id="rId19" display="https://www.ksh.hu/docs/szolgaltatasok/hun/feor08/2/2151.html"/>
    <hyperlink ref="A24" r:id="rId20" display="https://www.ksh.hu/docs/szolgaltatasok/hun/feor08/2/2153.html"/>
    <hyperlink ref="A26" r:id="rId21" display="https://www.ksh.hu/docs/szolgaltatasok/hun/feor08/2/2161.html"/>
    <hyperlink ref="A27" r:id="rId22" display="https://www.ksh.hu/docs/szolgaltatasok/hun/feor08/2/2162.html"/>
    <hyperlink ref="A28" r:id="rId23" display="https://www.ksh.hu/docs/szolgaltatasok/hun/feor08/2/2163.html"/>
    <hyperlink ref="A29" r:id="rId24" display="https://www.ksh.hu/docs/szolgaltatasok/hun/feor08/2/2164.html"/>
    <hyperlink ref="A30" r:id="rId25" display="https://www.ksh.hu/docs/szolgaltatasok/hun/feor08/2/2165.html"/>
    <hyperlink ref="A31" r:id="rId26" display="https://www.ksh.hu/docs/szolgaltatasok/hun/feor08/2/2166.html"/>
    <hyperlink ref="A32" r:id="rId27" display="https://www.ksh.hu/docs/szolgaltatasok/hun/feor08/2/2167.html"/>
    <hyperlink ref="A33" r:id="rId28" display="https://www.ksh.hu/docs/szolgaltatasok/hun/feor08/2/2168.html"/>
    <hyperlink ref="A35" r:id="rId29" display="https://www.ksh.hu/docs/szolgaltatasok/hun/feor08/2/2211.html"/>
    <hyperlink ref="A36" r:id="rId30" display="https://www.ksh.hu/docs/szolgaltatasok/hun/feor08/2/2212.html"/>
    <hyperlink ref="A37" r:id="rId31" display="https://www.ksh.hu/docs/szolgaltatasok/hun/feor08/2/2213.html"/>
    <hyperlink ref="A38" r:id="rId32" display="https://www.ksh.hu/docs/szolgaltatasok/hun/feor08/2/2214.html"/>
    <hyperlink ref="A39" r:id="rId33" display="https://www.ksh.hu/docs/szolgaltatasok/hun/feor08/2/2221.html"/>
    <hyperlink ref="A40" r:id="rId34" display="https://www.ksh.hu/docs/szolgaltatasok/hun/feor08/2/2222.html"/>
    <hyperlink ref="A41" r:id="rId35" display="https://www.ksh.hu/docs/szolgaltatasok/hun/feor08/2/2223.html"/>
    <hyperlink ref="A42" r:id="rId36" display="https://www.ksh.hu/docs/szolgaltatasok/hun/feor08/2/2224.html"/>
    <hyperlink ref="A43" r:id="rId37" display="https://www.ksh.hu/docs/szolgaltatasok/hun/feor08/2/2225.html"/>
    <hyperlink ref="A44" r:id="rId38" display="https://www.ksh.hu/docs/szolgaltatasok/hun/feor08/2/2226.html"/>
    <hyperlink ref="A45" r:id="rId39" display="https://www.ksh.hu/docs/szolgaltatasok/hun/feor08/2/2227.html"/>
    <hyperlink ref="A49" r:id="rId40" display="https://www.ksh.hu/docs/szolgaltatasok/hun/feor08/2/2241.html"/>
    <hyperlink ref="A50" r:id="rId41" display="https://www.ksh.hu/docs/szolgaltatasok/hun/feor08/2/2242.html"/>
    <hyperlink ref="A51" r:id="rId42" display="https://www.ksh.hu/docs/szolgaltatasok/hun/feor08/2/2311.html"/>
    <hyperlink ref="A52" r:id="rId43" display="https://www.ksh.hu/docs/szolgaltatasok/hun/feor08/2/2312.html"/>
    <hyperlink ref="A53" r:id="rId44" display="https://www.ksh.hu/docs/szolgaltatasok/hun/feor08/2/2410.html"/>
    <hyperlink ref="A54" r:id="rId45" display="https://www.ksh.hu/docs/szolgaltatasok/hun/feor08/2/2421.html"/>
    <hyperlink ref="A55" r:id="rId46" display="https://www.ksh.hu/docs/szolgaltatasok/hun/feor08/2/2431.html"/>
    <hyperlink ref="A56" r:id="rId47" display="https://www.ksh.hu/docs/szolgaltatasok/hun/feor08/2/2432.html"/>
    <hyperlink ref="A57" r:id="rId48" display="https://www.ksh.hu/docs/szolgaltatasok/hun/feor08/2/2441.html"/>
    <hyperlink ref="A58" r:id="rId49" display="https://www.ksh.hu/docs/szolgaltatasok/hun/feor08/2/2442.html"/>
    <hyperlink ref="A59" r:id="rId50" display="https://www.ksh.hu/docs/szolgaltatasok/hun/feor08/2/2491.html"/>
    <hyperlink ref="A61" r:id="rId51" display="https://www.ksh.hu/docs/szolgaltatasok/hun/feor08/2/2499.html"/>
    <hyperlink ref="A62" r:id="rId52" display="https://www.ksh.hu/docs/szolgaltatasok/hun/feor08/2/2511.html"/>
    <hyperlink ref="A63" r:id="rId53" display="https://www.ksh.hu/docs/szolgaltatasok/hun/feor08/2/2512.html"/>
    <hyperlink ref="A64" r:id="rId54" display="https://www.ksh.hu/docs/szolgaltatasok/hun/feor08/2/2513.html"/>
    <hyperlink ref="A65" r:id="rId55" display="https://www.ksh.hu/docs/szolgaltatasok/hun/feor08/2/2514.html"/>
    <hyperlink ref="A66" r:id="rId56" display="https://www.ksh.hu/docs/szolgaltatasok/hun/feor08/2/2522.html"/>
    <hyperlink ref="A67" r:id="rId57" display="https://www.ksh.hu/docs/szolgaltatasok/hun/feor08/2/2523.html"/>
    <hyperlink ref="A68" r:id="rId58" display="https://www.ksh.hu/docs/szolgaltatasok/hun/feor08/2/2524.html"/>
    <hyperlink ref="A69" r:id="rId59" display="https://www.ksh.hu/docs/szolgaltatasok/hun/feor08/2/2531.html"/>
    <hyperlink ref="A70" r:id="rId60" display="https://www.ksh.hu/docs/szolgaltatasok/hun/feor08/2/2532.html"/>
    <hyperlink ref="A71" r:id="rId61" display="https://www.ksh.hu/docs/szolgaltatasok/hun/feor08/2/2534.html"/>
    <hyperlink ref="A73" r:id="rId62" display="https://www.ksh.hu/docs/szolgaltatasok/hun/feor08/2/2611.html"/>
    <hyperlink ref="A74" r:id="rId63" display="https://www.ksh.hu/docs/szolgaltatasok/hun/feor08/2/2612.html"/>
    <hyperlink ref="A75" r:id="rId64" display="https://www.ksh.hu/docs/szolgaltatasok/hun/feor08/2/2613.html"/>
    <hyperlink ref="A76" r:id="rId65" display="https://www.ksh.hu/docs/szolgaltatasok/hun/feor08/2/2614.html"/>
    <hyperlink ref="A77" r:id="rId66" display="https://www.ksh.hu/docs/szolgaltatasok/hun/feor08/2/2615.html"/>
    <hyperlink ref="A78" r:id="rId67" display="https://www.ksh.hu/docs/szolgaltatasok/hun/feor08/2/2619.html"/>
    <hyperlink ref="A79" r:id="rId68" display="https://www.ksh.hu/docs/szolgaltatasok/hun/feor08/2/2621.html"/>
    <hyperlink ref="A80" r:id="rId69" display="https://www.ksh.hu/docs/szolgaltatasok/hun/feor08/2/2622.html"/>
    <hyperlink ref="A81" r:id="rId70" display="https://www.ksh.hu/docs/szolgaltatasok/hun/feor08/2/2623.html"/>
    <hyperlink ref="A82" r:id="rId71" display="https://www.ksh.hu/docs/szolgaltatasok/hun/feor08/2/2624.html"/>
    <hyperlink ref="A83" r:id="rId72" display="https://www.ksh.hu/docs/szolgaltatasok/hun/feor08/2/2625.html"/>
    <hyperlink ref="A84" r:id="rId73" display="https://www.ksh.hu/docs/szolgaltatasok/hun/feor08/2/2626.html"/>
    <hyperlink ref="A85" r:id="rId74" display="https://www.ksh.hu/docs/szolgaltatasok/hun/feor08/2/2627.html"/>
    <hyperlink ref="A86" r:id="rId75" display="https://www.ksh.hu/docs/szolgaltatasok/hun/feor08/2/2628.html"/>
    <hyperlink ref="A88" r:id="rId76" display="https://www.ksh.hu/docs/szolgaltatasok/hun/feor08/2/2711.html"/>
    <hyperlink ref="A89" r:id="rId77" display="https://www.ksh.hu/docs/szolgaltatasok/hun/feor08/2/2712.html"/>
    <hyperlink ref="A90" r:id="rId78" display="https://www.ksh.hu/docs/szolgaltatasok/hun/feor08/2/2713.html"/>
    <hyperlink ref="A91" r:id="rId79" display="https://www.ksh.hu/docs/szolgaltatasok/hun/feor08/2/2714.html"/>
    <hyperlink ref="A92" r:id="rId80" display="https://www.ksh.hu/docs/szolgaltatasok/hun/feor08/2/2715.html"/>
    <hyperlink ref="A93" r:id="rId81" display="https://www.ksh.hu/docs/szolgaltatasok/hun/feor08/2/2716.html"/>
    <hyperlink ref="A94" r:id="rId82" display="https://www.ksh.hu/docs/szolgaltatasok/hun/feor08/2/2717.html"/>
    <hyperlink ref="A96" r:id="rId83" display="https://www.ksh.hu/docs/szolgaltatasok/hun/feor08/2/2721.html"/>
    <hyperlink ref="A97" r:id="rId84" display="https://www.ksh.hu/docs/szolgaltatasok/hun/feor08/2/2722.html"/>
    <hyperlink ref="A98" r:id="rId85" display="https://www.ksh.hu/docs/szolgaltatasok/hun/feor08/2/2723.html"/>
    <hyperlink ref="A99" r:id="rId86" display="https://www.ksh.hu/docs/szolgaltatasok/hun/feor08/2/2724.html"/>
    <hyperlink ref="A100" r:id="rId87" display="https://www.ksh.hu/docs/szolgaltatasok/hun/feor08/2/2725.html"/>
    <hyperlink ref="A102" r:id="rId88" display="https://www.ksh.hu/docs/szolgaltatasok/hun/feor08/2/2727.html"/>
    <hyperlink ref="A103" r:id="rId89" display="https://www.ksh.hu/docs/szolgaltatasok/hun/feor08/2/2728.html"/>
    <hyperlink ref="A105" r:id="rId90" display="https://www.ksh.hu/docs/szolgaltatasok/hun/feor08/2/2730.html"/>
    <hyperlink ref="A107" r:id="rId91" display="https://www.ksh.hu/docs/szolgaltatasok/hun/feor08/3/3111.html"/>
    <hyperlink ref="A108" r:id="rId92" display="https://www.ksh.hu/docs/szolgaltatasok/hun/feor08/3/3112.html"/>
    <hyperlink ref="A109" r:id="rId93" display="https://www.ksh.hu/docs/szolgaltatasok/hun/feor08/3/3113.html"/>
    <hyperlink ref="A110" r:id="rId94" display="https://www.ksh.hu/docs/szolgaltatasok/hun/feor08/3/3114.html"/>
    <hyperlink ref="A111" r:id="rId95" display="https://www.ksh.hu/docs/szolgaltatasok/hun/feor08/3/3115.html"/>
    <hyperlink ref="A112" r:id="rId96" display="https://www.ksh.hu/docs/szolgaltatasok/hun/feor08/3/3116.html"/>
    <hyperlink ref="A113" r:id="rId97" display="https://www.ksh.hu/docs/szolgaltatasok/hun/feor08/3/3117.html"/>
    <hyperlink ref="A114" r:id="rId98" display="https://www.ksh.hu/docs/szolgaltatasok/hun/feor08/3/3121.html"/>
    <hyperlink ref="A115" r:id="rId99" display="https://www.ksh.hu/docs/szolgaltatasok/hun/feor08/3/3122.html"/>
    <hyperlink ref="A116" r:id="rId100" display="https://www.ksh.hu/docs/szolgaltatasok/hun/feor08/3/3131.html"/>
    <hyperlink ref="A117" r:id="rId101" display="https://www.ksh.hu/docs/szolgaltatasok/hun/feor08/3/3132.html"/>
    <hyperlink ref="A119" r:id="rId102" display="https://www.ksh.hu/docs/szolgaltatasok/hun/feor08/3/3134.html"/>
    <hyperlink ref="A120" r:id="rId103" display="https://www.ksh.hu/docs/szolgaltatasok/hun/feor08/3/3135.html"/>
    <hyperlink ref="A121" r:id="rId104" display="https://www.ksh.hu/docs/szolgaltatasok/hun/feor08/3/3136.html"/>
    <hyperlink ref="A122" r:id="rId105" display="https://www.ksh.hu/docs/szolgaltatasok/hun/feor08/3/3139.html"/>
    <hyperlink ref="A123" r:id="rId106" display="https://www.ksh.hu/docs/szolgaltatasok/hun/feor08/3/3141.html"/>
    <hyperlink ref="A124" r:id="rId107" display="https://www.ksh.hu/docs/szolgaltatasok/hun/feor08/3/3142.html"/>
    <hyperlink ref="A125" r:id="rId108" display="https://www.ksh.hu/docs/szolgaltatasok/hun/feor08/3/3143.html"/>
    <hyperlink ref="A126" r:id="rId109" display="https://www.ksh.hu/docs/szolgaltatasok/hun/feor08/3/3144.html"/>
    <hyperlink ref="A127" r:id="rId110" display="https://www.ksh.hu/docs/szolgaltatasok/hun/feor08/3/3145.html"/>
    <hyperlink ref="A128" r:id="rId111" display="https://www.ksh.hu/docs/szolgaltatasok/hun/feor08/3/3146.html"/>
    <hyperlink ref="A129" r:id="rId112" display="https://www.ksh.hu/docs/szolgaltatasok/hun/feor08/3/3151.html"/>
    <hyperlink ref="A130" r:id="rId113" display="https://www.ksh.hu/docs/szolgaltatasok/hun/feor08/3/3152.html"/>
    <hyperlink ref="A131" r:id="rId114" display="https://www.ksh.hu/docs/szolgaltatasok/hun/feor08/3/3153.html"/>
    <hyperlink ref="A132" r:id="rId115" display="https://www.ksh.hu/docs/szolgaltatasok/hun/feor08/3/3154.html"/>
    <hyperlink ref="A133" r:id="rId116" display="https://www.ksh.hu/docs/szolgaltatasok/hun/feor08/3/3155.html"/>
    <hyperlink ref="A136" r:id="rId117" display="https://www.ksh.hu/docs/szolgaltatasok/hun/feor08/3/3162.html"/>
    <hyperlink ref="A137" r:id="rId118" display="https://www.ksh.hu/docs/szolgaltatasok/hun/feor08/3/3163.html"/>
    <hyperlink ref="A138" r:id="rId119" display="https://www.ksh.hu/docs/szolgaltatasok/hun/feor08/3/3171.html"/>
    <hyperlink ref="A139" r:id="rId120" display="https://www.ksh.hu/docs/szolgaltatasok/hun/feor08/3/3172.html"/>
    <hyperlink ref="A140" r:id="rId121" display="https://www.ksh.hu/docs/szolgaltatasok/hun/feor08/3/3173.html"/>
    <hyperlink ref="A141" r:id="rId122" display="https://www.ksh.hu/docs/szolgaltatasok/hun/feor08/3/3174.html"/>
    <hyperlink ref="A143" r:id="rId123" display="https://www.ksh.hu/docs/szolgaltatasok/hun/feor08/3/3222.html"/>
    <hyperlink ref="A144" r:id="rId124" display="https://www.ksh.hu/docs/szolgaltatasok/hun/feor08/3/3311.html"/>
    <hyperlink ref="A145" r:id="rId125" display="https://www.ksh.hu/docs/szolgaltatasok/hun/feor08/3/3312.html"/>
    <hyperlink ref="A146" r:id="rId126" display="https://www.ksh.hu/docs/szolgaltatasok/hun/feor08/3/3321.html"/>
    <hyperlink ref="A148" r:id="rId127" display="https://www.ksh.hu/docs/szolgaltatasok/hun/feor08/3/3323.html"/>
    <hyperlink ref="A149" r:id="rId128" display="https://www.ksh.hu/docs/szolgaltatasok/hun/feor08/3/3324.html"/>
    <hyperlink ref="A150" r:id="rId129" display="https://www.ksh.hu/docs/szolgaltatasok/hun/feor08/3/3325.html"/>
    <hyperlink ref="A151" r:id="rId130" display="https://www.ksh.hu/docs/szolgaltatasok/hun/feor08/3/3326.html"/>
    <hyperlink ref="A152" r:id="rId131" display="https://www.ksh.hu/docs/szolgaltatasok/hun/feor08/3/3331.html"/>
    <hyperlink ref="A153" r:id="rId132" display="https://www.ksh.hu/docs/szolgaltatasok/hun/feor08/3/3332.html"/>
    <hyperlink ref="A154" r:id="rId133" display="https://www.ksh.hu/docs/szolgaltatasok/hun/feor08/3/3333.html"/>
    <hyperlink ref="A155" r:id="rId134" display="https://www.ksh.hu/docs/szolgaltatasok/hun/feor08/3/3334.html"/>
    <hyperlink ref="A156" r:id="rId135" display="https://www.ksh.hu/docs/szolgaltatasok/hun/feor08/3/3335.html"/>
    <hyperlink ref="A158" r:id="rId136" display="https://www.ksh.hu/docs/szolgaltatasok/hun/feor08/3/3341.html"/>
    <hyperlink ref="A160" r:id="rId137" display="https://www.ksh.hu/docs/szolgaltatasok/hun/feor08/3/3410.html"/>
    <hyperlink ref="A161" r:id="rId138" display="https://www.ksh.hu/docs/szolgaltatasok/hun/feor08/3/3511.html"/>
    <hyperlink ref="A162" r:id="rId139" display="https://www.ksh.hu/docs/szolgaltatasok/hun/feor08/3/3512.html"/>
    <hyperlink ref="A163" r:id="rId140" display="https://www.ksh.hu/docs/szolgaltatasok/hun/feor08/3/3513.html"/>
    <hyperlink ref="A164" r:id="rId141" display="https://www.ksh.hu/docs/szolgaltatasok/hun/feor08/3/3514.html"/>
    <hyperlink ref="A165" r:id="rId142" display="https://www.ksh.hu/docs/szolgaltatasok/hun/feor08/3/3515.html"/>
    <hyperlink ref="A166" r:id="rId143" display="https://www.ksh.hu/docs/szolgaltatasok/hun/feor08/3/3520.html"/>
    <hyperlink ref="A167" r:id="rId144" display="https://www.ksh.hu/docs/szolgaltatasok/hun/feor08/3/3611.html"/>
    <hyperlink ref="A168" r:id="rId145" display="https://www.ksh.hu/docs/szolgaltatasok/hun/feor08/3/3612.html"/>
    <hyperlink ref="A169" r:id="rId146" display="https://www.ksh.hu/docs/szolgaltatasok/hun/feor08/3/3613.html"/>
    <hyperlink ref="A170" r:id="rId147" display="https://www.ksh.hu/docs/szolgaltatasok/hun/feor08/3/3614.html"/>
    <hyperlink ref="A171" r:id="rId148" display="https://www.ksh.hu/docs/szolgaltatasok/hun/feor08/3/3615.html"/>
    <hyperlink ref="A172" r:id="rId149" display="https://www.ksh.hu/docs/szolgaltatasok/hun/feor08/3/3616.html"/>
    <hyperlink ref="A173" r:id="rId150" display="https://www.ksh.hu/docs/szolgaltatasok/hun/feor08/3/3621.html"/>
    <hyperlink ref="A174" r:id="rId151" display="https://www.ksh.hu/docs/szolgaltatasok/hun/feor08/3/3622.html"/>
    <hyperlink ref="A175" r:id="rId152" display="https://www.ksh.hu/docs/szolgaltatasok/hun/feor08/3/3623.html"/>
    <hyperlink ref="A176" r:id="rId153" display="https://www.ksh.hu/docs/szolgaltatasok/hun/feor08/3/3624.html"/>
    <hyperlink ref="A177" r:id="rId154" display="https://www.ksh.hu/docs/szolgaltatasok/hun/feor08/3/3631.html"/>
    <hyperlink ref="A178" r:id="rId155" display="https://www.ksh.hu/docs/szolgaltatasok/hun/feor08/3/3632.html"/>
    <hyperlink ref="A179" r:id="rId156" display="https://www.ksh.hu/docs/szolgaltatasok/hun/feor08/3/3633.html"/>
    <hyperlink ref="A181" r:id="rId157" display="https://www.ksh.hu/docs/szolgaltatasok/hun/feor08/3/3641.html"/>
    <hyperlink ref="A182" r:id="rId158" display="https://www.ksh.hu/docs/szolgaltatasok/hun/feor08/3/3649.html"/>
    <hyperlink ref="A183" r:id="rId159" display="https://www.ksh.hu/docs/szolgaltatasok/hun/feor08/3/3653.html"/>
    <hyperlink ref="A185" r:id="rId160" display="https://www.ksh.hu/docs/szolgaltatasok/hun/feor08/3/3655.html"/>
    <hyperlink ref="A186" r:id="rId161" display="https://www.ksh.hu/docs/szolgaltatasok/hun/feor08/3/3656.html"/>
    <hyperlink ref="A188" r:id="rId162" display="https://www.ksh.hu/docs/szolgaltatasok/hun/feor08/3/3711.html"/>
    <hyperlink ref="A189" r:id="rId163" display="https://www.ksh.hu/docs/szolgaltatasok/hun/feor08/3/3712.html"/>
    <hyperlink ref="A190" r:id="rId164" display="https://www.ksh.hu/docs/szolgaltatasok/hun/feor08/3/3713.html"/>
    <hyperlink ref="A191" r:id="rId165" display="https://www.ksh.hu/docs/szolgaltatasok/hun/feor08/3/3714.html"/>
    <hyperlink ref="A192" r:id="rId166" display="https://www.ksh.hu/docs/szolgaltatasok/hun/feor08/3/3715.html"/>
    <hyperlink ref="A193" r:id="rId167" display="https://www.ksh.hu/docs/szolgaltatasok/hun/feor08/3/3716.html"/>
    <hyperlink ref="A195" r:id="rId168" display="https://www.ksh.hu/docs/szolgaltatasok/hun/feor08/3/3719.html"/>
    <hyperlink ref="A196" r:id="rId169" display="https://www.ksh.hu/docs/szolgaltatasok/hun/feor08/3/3721.html"/>
    <hyperlink ref="A198" r:id="rId170" display="https://www.ksh.hu/docs/szolgaltatasok/hun/feor08/3/3910.html"/>
    <hyperlink ref="A199" r:id="rId171" display="https://www.ksh.hu/docs/szolgaltatasok/hun/feor08/4/4111.html"/>
    <hyperlink ref="A200" r:id="rId172" display="https://www.ksh.hu/docs/szolgaltatasok/hun/feor08/4/4112.html"/>
    <hyperlink ref="A201" r:id="rId173" display="https://www.ksh.hu/docs/szolgaltatasok/hun/feor08/4/4113.html"/>
    <hyperlink ref="A202" r:id="rId174" display="https://www.ksh.hu/docs/szolgaltatasok/hun/feor08/4/4114.html"/>
    <hyperlink ref="A203" r:id="rId175" display="https://www.ksh.hu/docs/szolgaltatasok/hun/feor08/4/4121.html"/>
    <hyperlink ref="A204" r:id="rId176" display="https://www.ksh.hu/docs/szolgaltatasok/hun/feor08/4/4122.html"/>
    <hyperlink ref="A207" r:id="rId177" display="https://www.ksh.hu/docs/szolgaltatasok/hun/feor08/4/4131.html"/>
    <hyperlink ref="A208" r:id="rId178" display="https://www.ksh.hu/docs/szolgaltatasok/hun/feor08/4/4133.html"/>
    <hyperlink ref="A209" r:id="rId179" display="https://www.ksh.hu/docs/szolgaltatasok/hun/feor08/4/4134.html"/>
    <hyperlink ref="A210" r:id="rId180" display="https://www.ksh.hu/docs/szolgaltatasok/hun/feor08/4/4135.html"/>
    <hyperlink ref="A211" r:id="rId181" display="https://www.ksh.hu/docs/szolgaltatasok/hun/feor08/4/4136.html"/>
    <hyperlink ref="A213" r:id="rId182" display="https://www.ksh.hu/docs/szolgaltatasok/hun/feor08/4/4211.html"/>
    <hyperlink ref="A214" r:id="rId183" display="https://www.ksh.hu/docs/szolgaltatasok/hun/feor08/4/4213.html"/>
    <hyperlink ref="A215" r:id="rId184" display="https://www.ksh.hu/docs/szolgaltatasok/hun/feor08/4/4221.html"/>
    <hyperlink ref="A216" r:id="rId185" display="https://www.ksh.hu/docs/szolgaltatasok/hun/feor08/4/4222.html"/>
    <hyperlink ref="A217" r:id="rId186" display="https://www.ksh.hu/docs/szolgaltatasok/hun/feor08/4/4223.html"/>
    <hyperlink ref="A218" r:id="rId187" display="https://www.ksh.hu/docs/szolgaltatasok/hun/feor08/4/4224.html"/>
    <hyperlink ref="A219" r:id="rId188" display="https://www.ksh.hu/docs/szolgaltatasok/hun/feor08/4/4225.html"/>
    <hyperlink ref="A220" r:id="rId189" display="https://www.ksh.hu/docs/szolgaltatasok/hun/feor08/4/4227.html"/>
    <hyperlink ref="A221" r:id="rId190" display="https://www.ksh.hu/docs/szolgaltatasok/hun/feor08/4/4229.html"/>
    <hyperlink ref="A222" r:id="rId191" display="https://www.ksh.hu/docs/szolgaltatasok/hun/feor08/5/5111.html"/>
    <hyperlink ref="A223" r:id="rId192" display="https://www.ksh.hu/docs/szolgaltatasok/hun/feor08/5/5113.html"/>
    <hyperlink ref="A224" r:id="rId193" display="https://www.ksh.hu/docs/szolgaltatasok/hun/feor08/5/5114.html"/>
    <hyperlink ref="A225" r:id="rId194" display="https://www.ksh.hu/docs/szolgaltatasok/hun/feor08/5/5115.html"/>
    <hyperlink ref="A226" r:id="rId195" display="https://www.ksh.hu/docs/szolgaltatasok/hun/feor08/5/5117.html"/>
    <hyperlink ref="A227" r:id="rId196" display="https://www.ksh.hu/docs/szolgaltatasok/hun/feor08/5/5121.html"/>
    <hyperlink ref="A228" r:id="rId197" display="https://www.ksh.hu/docs/szolgaltatasok/hun/feor08/5/5122.html"/>
    <hyperlink ref="A229" r:id="rId198" display="https://www.ksh.hu/docs/szolgaltatasok/hun/feor08/5/5123.html"/>
    <hyperlink ref="A230" r:id="rId199" display="https://www.ksh.hu/docs/szolgaltatasok/hun/feor08/5/5129.html"/>
    <hyperlink ref="A231" r:id="rId200" display="https://www.ksh.hu/docs/szolgaltatasok/hun/feor08/5/5131.html"/>
    <hyperlink ref="A232" r:id="rId201" display="https://www.ksh.hu/docs/szolgaltatasok/hun/feor08/5/5132.html"/>
    <hyperlink ref="A233" r:id="rId202" display="https://www.ksh.hu/docs/szolgaltatasok/hun/feor08/5/5133.html"/>
    <hyperlink ref="A234" r:id="rId203" display="https://www.ksh.hu/docs/szolgaltatasok/hun/feor08/5/5134.html"/>
    <hyperlink ref="A235" r:id="rId204" display="https://www.ksh.hu/docs/szolgaltatasok/hun/feor08/5/5135.html"/>
    <hyperlink ref="A236" r:id="rId205" display="https://www.ksh.hu/docs/szolgaltatasok/hun/feor08/5/5211.html"/>
    <hyperlink ref="A237" r:id="rId206" display="https://www.ksh.hu/docs/szolgaltatasok/hun/feor08/5/5212.html"/>
    <hyperlink ref="A238" r:id="rId207" display="https://www.ksh.hu/docs/szolgaltatasok/hun/feor08/5/5213.html"/>
    <hyperlink ref="A240" r:id="rId208" display="https://www.ksh.hu/docs/szolgaltatasok/hun/feor08/5/5221.html"/>
    <hyperlink ref="A241" r:id="rId209" display="https://www.ksh.hu/docs/szolgaltatasok/hun/feor08/5/5222.html"/>
    <hyperlink ref="A242" r:id="rId210" display="https://www.ksh.hu/docs/szolgaltatasok/hun/feor08/5/5223.html"/>
    <hyperlink ref="A243" r:id="rId211" display="https://www.ksh.hu/docs/szolgaltatasok/hun/feor08/5/5229.html"/>
    <hyperlink ref="A244" r:id="rId212" display="https://www.ksh.hu/docs/szolgaltatasok/hun/feor08/5/5231.html"/>
    <hyperlink ref="A245" r:id="rId213" display="https://www.ksh.hu/docs/szolgaltatasok/hun/feor08/5/5232.html"/>
    <hyperlink ref="A246" r:id="rId214" display="https://www.ksh.hu/docs/szolgaltatasok/hun/feor08/5/5233.html"/>
    <hyperlink ref="A247" r:id="rId215" display="https://www.ksh.hu/docs/szolgaltatasok/hun/feor08/5/5241.html"/>
    <hyperlink ref="A248" r:id="rId216" display="https://www.ksh.hu/docs/szolgaltatasok/hun/feor08/5/5242.html"/>
    <hyperlink ref="A249" r:id="rId217" display="https://www.ksh.hu/docs/szolgaltatasok/hun/feor08/5/5243.html"/>
    <hyperlink ref="A250" r:id="rId218" display="https://www.ksh.hu/docs/szolgaltatasok/hun/feor08/5/5251.html"/>
    <hyperlink ref="A251" r:id="rId219" display="https://www.ksh.hu/docs/szolgaltatasok/hun/feor08/5/5252.html"/>
    <hyperlink ref="A253" r:id="rId220" display="https://www.ksh.hu/docs/szolgaltatasok/hun/feor08/5/5254.html"/>
    <hyperlink ref="A254" r:id="rId221" display="https://www.ksh.hu/docs/szolgaltatasok/hun/feor08/5/5255.html"/>
    <hyperlink ref="A255" r:id="rId222" display="https://www.ksh.hu/docs/szolgaltatasok/hun/feor08/5/5256.html"/>
    <hyperlink ref="A256" r:id="rId223" display="https://www.ksh.hu/docs/szolgaltatasok/hun/feor08/5/5259.html"/>
    <hyperlink ref="A257" r:id="rId224" display="https://www.ksh.hu/docs/szolgaltatasok/hun/feor08/5/5293.html"/>
    <hyperlink ref="A259" r:id="rId225" display="https://www.ksh.hu/docs/szolgaltatasok/hun/feor08/6/6111.html"/>
    <hyperlink ref="A260" r:id="rId226" display="https://www.ksh.hu/docs/szolgaltatasok/hun/feor08/6/6112.html"/>
    <hyperlink ref="A261" r:id="rId227" display="https://www.ksh.hu/docs/szolgaltatasok/hun/feor08/6/6113.html"/>
    <hyperlink ref="A262" r:id="rId228" display="https://www.ksh.hu/docs/szolgaltatasok/hun/feor08/6/6114.html"/>
    <hyperlink ref="A263" r:id="rId229" display="https://www.ksh.hu/docs/szolgaltatasok/hun/feor08/6/6115.html"/>
    <hyperlink ref="A264" r:id="rId230" display="https://www.ksh.hu/docs/szolgaltatasok/hun/feor08/6/6116.html"/>
    <hyperlink ref="A265" r:id="rId231" display="https://www.ksh.hu/docs/szolgaltatasok/hun/feor08/6/6119.html"/>
    <hyperlink ref="A267" r:id="rId232" display="https://www.ksh.hu/docs/szolgaltatasok/hun/feor08/6/6122.html"/>
    <hyperlink ref="A268" r:id="rId233" display="https://www.ksh.hu/docs/szolgaltatasok/hun/feor08/6/6123.html"/>
    <hyperlink ref="A269" r:id="rId234" display="https://www.ksh.hu/docs/szolgaltatasok/hun/feor08/6/6124.html"/>
    <hyperlink ref="A270" r:id="rId235" display="https://www.ksh.hu/docs/szolgaltatasok/hun/feor08/6/6130.html"/>
    <hyperlink ref="A271" r:id="rId236" display="https://www.ksh.hu/docs/szolgaltatasok/hun/feor08/6/6211.html"/>
    <hyperlink ref="A272" r:id="rId237" display="https://www.ksh.hu/docs/szolgaltatasok/hun/feor08/6/6212.html"/>
    <hyperlink ref="A273" r:id="rId238" display="https://www.ksh.hu/docs/szolgaltatasok/hun/feor08/6/6220.html"/>
    <hyperlink ref="A274" r:id="rId239" display="https://www.ksh.hu/docs/szolgaltatasok/hun/feor08/6/6230.html"/>
    <hyperlink ref="A275" r:id="rId240" display="https://www.ksh.hu/docs/szolgaltatasok/hun/feor08/7/7111.html"/>
    <hyperlink ref="A276" r:id="rId241" display="https://www.ksh.hu/docs/szolgaltatasok/hun/feor08/7/7112.html"/>
    <hyperlink ref="A277" r:id="rId242" display="https://www.ksh.hu/docs/szolgaltatasok/hun/feor08/7/7113.html"/>
    <hyperlink ref="A278" r:id="rId243" display="https://www.ksh.hu/docs/szolgaltatasok/hun/feor08/7/7114.html"/>
    <hyperlink ref="A279" r:id="rId244" display="https://www.ksh.hu/docs/szolgaltatasok/hun/feor08/7/7115.html"/>
    <hyperlink ref="A280" r:id="rId245" display="https://www.ksh.hu/docs/szolgaltatasok/hun/feor08/7/7211.html"/>
    <hyperlink ref="A281" r:id="rId246" display="https://www.ksh.hu/docs/szolgaltatasok/hun/feor08/7/7212.html"/>
    <hyperlink ref="A282" r:id="rId247" display="https://www.ksh.hu/docs/szolgaltatasok/hun/feor08/7/7213.html"/>
    <hyperlink ref="A283" r:id="rId248" display="https://www.ksh.hu/docs/szolgaltatasok/hun/feor08/7/7214.html"/>
    <hyperlink ref="A284" r:id="rId249" display="https://www.ksh.hu/docs/szolgaltatasok/hun/feor08/7/7215.html"/>
    <hyperlink ref="A285" r:id="rId250" display="https://www.ksh.hu/docs/szolgaltatasok/hun/feor08/7/7216.html"/>
    <hyperlink ref="A286" r:id="rId251" display="https://www.ksh.hu/docs/szolgaltatasok/hun/feor08/7/7217.html"/>
    <hyperlink ref="A287" r:id="rId252" display="https://www.ksh.hu/docs/szolgaltatasok/hun/feor08/7/7221.html"/>
    <hyperlink ref="A288" r:id="rId253" display="https://www.ksh.hu/docs/szolgaltatasok/hun/feor08/7/7222.html"/>
    <hyperlink ref="A289" r:id="rId254" display="https://www.ksh.hu/docs/szolgaltatasok/hun/feor08/7/7223.html"/>
    <hyperlink ref="A290" r:id="rId255" display="https://www.ksh.hu/docs/szolgaltatasok/hun/feor08/7/7224.html"/>
    <hyperlink ref="A291" r:id="rId256" display="https://www.ksh.hu/docs/szolgaltatasok/hun/feor08/7/7225.html"/>
    <hyperlink ref="A292" r:id="rId257" display="https://www.ksh.hu/docs/szolgaltatasok/hun/feor08/7/7231.html"/>
    <hyperlink ref="A294" r:id="rId258" display="https://www.ksh.hu/docs/szolgaltatasok/hun/feor08/7/7233.html"/>
    <hyperlink ref="A295" r:id="rId259" display="https://www.ksh.hu/docs/szolgaltatasok/hun/feor08/7/7310.html"/>
    <hyperlink ref="A296" r:id="rId260" display="https://www.ksh.hu/docs/szolgaltatasok/hun/feor08/7/7321.html"/>
    <hyperlink ref="A297" r:id="rId261" display="https://www.ksh.hu/docs/szolgaltatasok/hun/feor08/7/7322.html"/>
    <hyperlink ref="A298" r:id="rId262" display="https://www.ksh.hu/docs/szolgaltatasok/hun/feor08/7/7323.html"/>
    <hyperlink ref="A299" r:id="rId263" display="https://www.ksh.hu/docs/szolgaltatasok/hun/feor08/7/7325.html"/>
    <hyperlink ref="A300" r:id="rId264" display="https://www.ksh.hu/docs/szolgaltatasok/hun/feor08/7/7326.html"/>
    <hyperlink ref="A302" r:id="rId265" display="https://www.ksh.hu/docs/szolgaltatasok/hun/feor08/7/7331.html"/>
    <hyperlink ref="A303" r:id="rId266" display="https://www.ksh.hu/docs/szolgaltatasok/hun/feor08/7/7332.html"/>
    <hyperlink ref="A304" r:id="rId267" display="https://www.ksh.hu/docs/szolgaltatasok/hun/feor08/7/7333.html"/>
    <hyperlink ref="A305" r:id="rId268" display="https://www.ksh.hu/docs/szolgaltatasok/hun/feor08/7/7334.html"/>
    <hyperlink ref="A306" r:id="rId269" display="https://www.ksh.hu/docs/szolgaltatasok/hun/feor08/7/7335.html"/>
    <hyperlink ref="A307" r:id="rId270" display="https://www.ksh.hu/docs/szolgaltatasok/hun/feor08/7/7341.html"/>
    <hyperlink ref="A308" r:id="rId271" display="https://www.ksh.hu/docs/szolgaltatasok/hun/feor08/7/7342.html"/>
    <hyperlink ref="A310" r:id="rId272" display="https://www.ksh.hu/docs/szolgaltatasok/hun/feor08/7/7411.html"/>
    <hyperlink ref="A311" r:id="rId273" display="https://www.ksh.hu/docs/szolgaltatasok/hun/feor08/7/7412.html"/>
    <hyperlink ref="A312" r:id="rId274" display="https://www.ksh.hu/docs/szolgaltatasok/hun/feor08/7/7413.html"/>
    <hyperlink ref="A313" r:id="rId275" display="https://www.ksh.hu/docs/szolgaltatasok/hun/feor08/7/7414.html"/>
    <hyperlink ref="A314" r:id="rId276" display="https://www.ksh.hu/docs/szolgaltatasok/hun/feor08/7/7415.html"/>
    <hyperlink ref="A315" r:id="rId277" display="https://www.ksh.hu/docs/szolgaltatasok/hun/feor08/7/7416.html"/>
    <hyperlink ref="A317" r:id="rId278" display="https://www.ksh.hu/docs/szolgaltatasok/hun/feor08/7/7418.html"/>
    <hyperlink ref="A318" r:id="rId279" display="https://www.ksh.hu/docs/szolgaltatasok/hun/feor08/7/7419.html"/>
    <hyperlink ref="A319" r:id="rId280" display="https://www.ksh.hu/docs/szolgaltatasok/hun/feor08/7/7420.html"/>
    <hyperlink ref="A320" r:id="rId281" display="https://www.ksh.hu/docs/szolgaltatasok/hun/feor08/7/7511.html"/>
    <hyperlink ref="A321" r:id="rId282" display="https://www.ksh.hu/docs/szolgaltatasok/hun/feor08/7/7512.html"/>
    <hyperlink ref="A322" r:id="rId283" display="https://www.ksh.hu/docs/szolgaltatasok/hun/feor08/7/7513.html"/>
    <hyperlink ref="A323" r:id="rId284" display="https://www.ksh.hu/docs/szolgaltatasok/hun/feor08/7/7514.html"/>
    <hyperlink ref="A324" r:id="rId285" display="https://www.ksh.hu/docs/szolgaltatasok/hun/feor08/7/7515.html"/>
    <hyperlink ref="A326" r:id="rId286" display="https://www.ksh.hu/docs/szolgaltatasok/hun/feor08/7/7521.html"/>
    <hyperlink ref="A327" r:id="rId287" display="https://www.ksh.hu/docs/szolgaltatasok/hun/feor08/7/7522.html"/>
    <hyperlink ref="A328" r:id="rId288" display="https://www.ksh.hu/docs/szolgaltatasok/hun/feor08/7/7523.html"/>
    <hyperlink ref="A329" r:id="rId289" display="https://www.ksh.hu/docs/szolgaltatasok/hun/feor08/7/7524.html"/>
    <hyperlink ref="A331" r:id="rId290" display="https://www.ksh.hu/docs/szolgaltatasok/hun/feor08/7/7531.html"/>
    <hyperlink ref="A332" r:id="rId291" display="https://www.ksh.hu/docs/szolgaltatasok/hun/feor08/7/7532.html"/>
    <hyperlink ref="A333" r:id="rId292" display="https://www.ksh.hu/docs/szolgaltatasok/hun/feor08/7/7533.html"/>
    <hyperlink ref="A334" r:id="rId293" display="https://www.ksh.hu/docs/szolgaltatasok/hun/feor08/7/7534.html"/>
    <hyperlink ref="A335" r:id="rId294" display="https://www.ksh.hu/docs/szolgaltatasok/hun/feor08/7/7535.html"/>
    <hyperlink ref="A336" r:id="rId295" display="https://www.ksh.hu/docs/szolgaltatasok/hun/feor08/7/7536.html"/>
    <hyperlink ref="A337" r:id="rId296" display="https://www.ksh.hu/docs/szolgaltatasok/hun/feor08/7/7537.html"/>
    <hyperlink ref="A338" r:id="rId297" display="https://www.ksh.hu/docs/szolgaltatasok/hun/feor08/7/7538.html"/>
    <hyperlink ref="A340" r:id="rId298" display="https://www.ksh.hu/docs/szolgaltatasok/hun/feor08/7/7911.html"/>
    <hyperlink ref="A341" r:id="rId299" display="https://www.ksh.hu/docs/szolgaltatasok/hun/feor08/7/7913.html"/>
    <hyperlink ref="A343" r:id="rId300" display="https://www.ksh.hu/docs/szolgaltatasok/hun/feor08/7/7915.html"/>
    <hyperlink ref="A344" r:id="rId301" display="https://www.ksh.hu/docs/szolgaltatasok/hun/feor08/7/7919.html"/>
    <hyperlink ref="A345" r:id="rId302" display="https://www.ksh.hu/docs/szolgaltatasok/hun/feor08/8/8111.html"/>
    <hyperlink ref="A346" r:id="rId303" display="https://www.ksh.hu/docs/szolgaltatasok/hun/feor08/8/8112.html"/>
    <hyperlink ref="A348" r:id="rId304" display="https://www.ksh.hu/docs/szolgaltatasok/hun/feor08/8/8122.html"/>
    <hyperlink ref="A350" r:id="rId305" display="https://www.ksh.hu/docs/szolgaltatasok/hun/feor08/8/8124.html"/>
    <hyperlink ref="A351" r:id="rId306" display="https://www.ksh.hu/docs/szolgaltatasok/hun/feor08/8/8125.html"/>
    <hyperlink ref="A352" r:id="rId307" display="https://www.ksh.hu/docs/szolgaltatasok/hun/feor08/8/8126.html"/>
    <hyperlink ref="A353" r:id="rId308" display="https://www.ksh.hu/docs/szolgaltatasok/hun/feor08/8/8131.html"/>
    <hyperlink ref="A354" r:id="rId309" display="https://www.ksh.hu/docs/szolgaltatasok/hun/feor08/8/8132.html"/>
    <hyperlink ref="A355" r:id="rId310" display="https://www.ksh.hu/docs/szolgaltatasok/hun/feor08/8/8133.html"/>
    <hyperlink ref="A356" r:id="rId311" display="https://www.ksh.hu/docs/szolgaltatasok/hun/feor08/8/8134.html"/>
    <hyperlink ref="A357" r:id="rId312" display="https://www.ksh.hu/docs/szolgaltatasok/hun/feor08/8/8135.html"/>
    <hyperlink ref="A358" r:id="rId313" display="https://www.ksh.hu/docs/szolgaltatasok/hun/feor08/8/8136.html"/>
    <hyperlink ref="A359" r:id="rId314" display="https://www.ksh.hu/docs/szolgaltatasok/hun/feor08/8/8137.html"/>
    <hyperlink ref="A360" r:id="rId315" display="https://www.ksh.hu/docs/szolgaltatasok/hun/feor08/8/8141.html"/>
    <hyperlink ref="A361" r:id="rId316" display="https://www.ksh.hu/docs/szolgaltatasok/hun/feor08/8/8142.html"/>
    <hyperlink ref="A362" r:id="rId317" display="https://www.ksh.hu/docs/szolgaltatasok/hun/feor08/8/8143.html"/>
    <hyperlink ref="A363" r:id="rId318" display="https://www.ksh.hu/docs/szolgaltatasok/hun/feor08/8/8144.html"/>
    <hyperlink ref="A364" r:id="rId319" display="https://www.ksh.hu/docs/szolgaltatasok/hun/feor08/8/8151.html"/>
    <hyperlink ref="A365" r:id="rId320" display="https://www.ksh.hu/docs/szolgaltatasok/hun/feor08/8/8152.html"/>
    <hyperlink ref="A367" r:id="rId321" display="https://www.ksh.hu/docs/szolgaltatasok/hun/feor08/8/8211.html"/>
    <hyperlink ref="A368" r:id="rId322" display="https://www.ksh.hu/docs/szolgaltatasok/hun/feor08/8/8212.html"/>
    <hyperlink ref="A370" r:id="rId323" display="https://www.ksh.hu/docs/szolgaltatasok/hun/feor08/8/8311.html"/>
    <hyperlink ref="A371" r:id="rId324" display="https://www.ksh.hu/docs/szolgaltatasok/hun/feor08/8/8312.html"/>
    <hyperlink ref="A372" r:id="rId325" display="https://www.ksh.hu/docs/szolgaltatasok/hun/feor08/8/8321.html"/>
    <hyperlink ref="A374" r:id="rId326" display="https://www.ksh.hu/docs/szolgaltatasok/hun/feor08/8/8323.html"/>
    <hyperlink ref="A375" r:id="rId327" display="https://www.ksh.hu/docs/szolgaltatasok/hun/feor08/8/8324.html"/>
    <hyperlink ref="A376" r:id="rId328" display="https://www.ksh.hu/docs/szolgaltatasok/hun/feor08/8/8325.html"/>
    <hyperlink ref="A377" r:id="rId329" display="https://www.ksh.hu/docs/szolgaltatasok/hun/feor08/8/8326.html"/>
    <hyperlink ref="A378" r:id="rId330" display="https://www.ksh.hu/docs/szolgaltatasok/hun/feor08/8/8327.html"/>
    <hyperlink ref="A380" r:id="rId331" display="https://www.ksh.hu/docs/szolgaltatasok/hun/feor08/8/8411.html"/>
    <hyperlink ref="A382" r:id="rId332" display="https://www.ksh.hu/docs/szolgaltatasok/hun/feor08/8/8413.html"/>
    <hyperlink ref="A383" r:id="rId333" display="https://www.ksh.hu/docs/szolgaltatasok/hun/feor08/8/8414.html"/>
    <hyperlink ref="A384" r:id="rId334" display="https://www.ksh.hu/docs/szolgaltatasok/hun/feor08/8/8415.html"/>
    <hyperlink ref="A385" r:id="rId335" display="https://www.ksh.hu/docs/szolgaltatasok/hun/feor08/8/8416.html"/>
    <hyperlink ref="A386" r:id="rId336" display="https://www.ksh.hu/docs/szolgaltatasok/hun/feor08/8/8417.html"/>
    <hyperlink ref="A387" r:id="rId337" display="https://www.ksh.hu/docs/szolgaltatasok/hun/feor08/8/8418.html"/>
    <hyperlink ref="A389" r:id="rId338" display="https://www.ksh.hu/docs/szolgaltatasok/hun/feor08/8/8421.html"/>
    <hyperlink ref="A390" r:id="rId339" display="https://www.ksh.hu/docs/szolgaltatasok/hun/feor08/8/8422.html"/>
    <hyperlink ref="A391" r:id="rId340" display="https://www.ksh.hu/docs/szolgaltatasok/hun/feor08/8/8423.html"/>
    <hyperlink ref="A392" r:id="rId341" display="https://www.ksh.hu/docs/szolgaltatasok/hun/feor08/8/8424.html"/>
    <hyperlink ref="A393" r:id="rId342" display="https://www.ksh.hu/docs/szolgaltatasok/hun/feor08/8/8425.html"/>
    <hyperlink ref="A394" r:id="rId343" display="https://www.ksh.hu/docs/szolgaltatasok/hun/feor08/8/8430.html"/>
    <hyperlink ref="A395" r:id="rId344" display="https://www.ksh.hu/docs/szolgaltatasok/hun/feor08/9/9111.html"/>
    <hyperlink ref="A396" r:id="rId345" display="https://www.ksh.hu/docs/szolgaltatasok/hun/feor08/9/9112.html"/>
    <hyperlink ref="A397" r:id="rId346" display="https://www.ksh.hu/docs/szolgaltatasok/hun/feor08/9/9113.html"/>
    <hyperlink ref="A398" r:id="rId347" display="https://www.ksh.hu/docs/szolgaltatasok/hun/feor08/9/9114.html"/>
    <hyperlink ref="A399" r:id="rId348" display="https://www.ksh.hu/docs/szolgaltatasok/hun/feor08/9/9115.html"/>
    <hyperlink ref="A401" r:id="rId349" display="https://www.ksh.hu/docs/szolgaltatasok/hun/feor08/9/9211.html"/>
    <hyperlink ref="A402" r:id="rId350" display="https://www.ksh.hu/docs/szolgaltatasok/hun/feor08/9/9222.html"/>
    <hyperlink ref="A403" r:id="rId351" display="https://www.ksh.hu/docs/szolgaltatasok/hun/feor08/9/9223.html"/>
    <hyperlink ref="A404" r:id="rId352" display="https://www.ksh.hu/docs/szolgaltatasok/hun/feor08/9/9224.html"/>
    <hyperlink ref="A405" r:id="rId353" display="https://www.ksh.hu/docs/szolgaltatasok/hun/feor08/9/9225.html"/>
    <hyperlink ref="A406" r:id="rId354" display="https://www.ksh.hu/docs/szolgaltatasok/hun/feor08/9/9231.html"/>
    <hyperlink ref="A407" r:id="rId355" display="https://www.ksh.hu/docs/szolgaltatasok/hun/feor08/9/9232.html"/>
    <hyperlink ref="A408" r:id="rId356" display="https://www.ksh.hu/docs/szolgaltatasok/hun/feor08/9/9233.html"/>
    <hyperlink ref="A409" r:id="rId357" display="https://www.ksh.hu/docs/szolgaltatasok/hun/feor08/9/9234.html"/>
    <hyperlink ref="A410" r:id="rId358" display="https://www.ksh.hu/docs/szolgaltatasok/hun/feor08/9/9236.html"/>
    <hyperlink ref="A411" r:id="rId359" display="https://www.ksh.hu/docs/szolgaltatasok/hun/feor08/9/9237.html"/>
    <hyperlink ref="A412" r:id="rId360" display="https://www.ksh.hu/docs/szolgaltatasok/hun/feor08/9/9239.html"/>
    <hyperlink ref="A413" r:id="rId361" display="https://www.ksh.hu/docs/szolgaltatasok/hun/feor08/9/9321.html"/>
    <hyperlink ref="A414" r:id="rId362" display="https://www.ksh.hu/docs/szolgaltatasok/hun/feor08/9/9329.html"/>
    <hyperlink ref="A415" r:id="rId363" display="https://www.ksh.hu/docs/szolgaltatasok/hun/feor08/9/9331.html"/>
    <hyperlink ref="A416" r:id="rId364" display="https://www.ksh.hu/docs/szolgaltatasok/hun/feor08/9/9332.html"/>
  </hyperlinks>
  <pageMargins left="0.7" right="0.7" top="0.75" bottom="0.75" header="0.3" footer="0.3"/>
  <pageSetup paperSize="9" orientation="portrait" r:id="rId3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0"/>
  <sheetViews>
    <sheetView showGridLines="0" workbookViewId="0">
      <selection activeCell="B9" sqref="B9"/>
    </sheetView>
  </sheetViews>
  <sheetFormatPr defaultRowHeight="14.5" x14ac:dyDescent="0.35"/>
  <cols>
    <col min="1" max="1" width="2.7265625" customWidth="1"/>
    <col min="2" max="2" width="156.6328125" style="21" customWidth="1"/>
  </cols>
  <sheetData>
    <row r="2" spans="2:2" x14ac:dyDescent="0.35">
      <c r="B2" s="30" t="s">
        <v>487</v>
      </c>
    </row>
    <row r="4" spans="2:2" ht="25" x14ac:dyDescent="0.35">
      <c r="B4" s="22" t="s">
        <v>458</v>
      </c>
    </row>
    <row r="5" spans="2:2" x14ac:dyDescent="0.35">
      <c r="B5" s="23" t="s">
        <v>488</v>
      </c>
    </row>
    <row r="6" spans="2:2" x14ac:dyDescent="0.35">
      <c r="B6" s="24"/>
    </row>
    <row r="7" spans="2:2" x14ac:dyDescent="0.35">
      <c r="B7" s="25" t="s">
        <v>490</v>
      </c>
    </row>
    <row r="8" spans="2:2" x14ac:dyDescent="0.35">
      <c r="B8" s="24"/>
    </row>
    <row r="9" spans="2:2" x14ac:dyDescent="0.35">
      <c r="B9" s="25" t="s">
        <v>478</v>
      </c>
    </row>
    <row r="10" spans="2:2" x14ac:dyDescent="0.35">
      <c r="B10" s="26" t="s">
        <v>479</v>
      </c>
    </row>
    <row r="11" spans="2:2" x14ac:dyDescent="0.35">
      <c r="B11" s="26" t="s">
        <v>480</v>
      </c>
    </row>
    <row r="12" spans="2:2" x14ac:dyDescent="0.35">
      <c r="B12" s="26" t="s">
        <v>481</v>
      </c>
    </row>
    <row r="13" spans="2:2" x14ac:dyDescent="0.35">
      <c r="B13" s="24"/>
    </row>
    <row r="14" spans="2:2" x14ac:dyDescent="0.35">
      <c r="B14" s="27" t="s">
        <v>482</v>
      </c>
    </row>
    <row r="15" spans="2:2" ht="39" customHeight="1" x14ac:dyDescent="0.35">
      <c r="B15" s="28" t="s">
        <v>483</v>
      </c>
    </row>
    <row r="16" spans="2:2" ht="39" customHeight="1" x14ac:dyDescent="0.35">
      <c r="B16" s="28" t="s">
        <v>484</v>
      </c>
    </row>
    <row r="17" spans="2:2" ht="39" customHeight="1" x14ac:dyDescent="0.35">
      <c r="B17" s="28" t="s">
        <v>485</v>
      </c>
    </row>
    <row r="19" spans="2:2" x14ac:dyDescent="0.35">
      <c r="B19" s="25" t="s">
        <v>489</v>
      </c>
    </row>
    <row r="20" spans="2:2" x14ac:dyDescent="0.35">
      <c r="B20" s="26" t="s">
        <v>459</v>
      </c>
    </row>
    <row r="21" spans="2:2" x14ac:dyDescent="0.35">
      <c r="B21" s="26" t="s">
        <v>460</v>
      </c>
    </row>
    <row r="22" spans="2:2" x14ac:dyDescent="0.35">
      <c r="B22" s="26" t="s">
        <v>461</v>
      </c>
    </row>
    <row r="23" spans="2:2" x14ac:dyDescent="0.35">
      <c r="B23" s="26" t="s">
        <v>462</v>
      </c>
    </row>
    <row r="24" spans="2:2" x14ac:dyDescent="0.35">
      <c r="B24" s="26" t="s">
        <v>463</v>
      </c>
    </row>
    <row r="25" spans="2:2" x14ac:dyDescent="0.35">
      <c r="B25" s="26" t="s">
        <v>464</v>
      </c>
    </row>
    <row r="26" spans="2:2" x14ac:dyDescent="0.35">
      <c r="B26" s="26" t="s">
        <v>465</v>
      </c>
    </row>
    <row r="27" spans="2:2" x14ac:dyDescent="0.35">
      <c r="B27" s="26" t="s">
        <v>466</v>
      </c>
    </row>
    <row r="28" spans="2:2" x14ac:dyDescent="0.35">
      <c r="B28" s="26" t="s">
        <v>467</v>
      </c>
    </row>
    <row r="29" spans="2:2" x14ac:dyDescent="0.35">
      <c r="B29" s="26" t="s">
        <v>468</v>
      </c>
    </row>
    <row r="30" spans="2:2" x14ac:dyDescent="0.35">
      <c r="B30" s="26" t="s">
        <v>469</v>
      </c>
    </row>
    <row r="31" spans="2:2" x14ac:dyDescent="0.35">
      <c r="B31" s="26" t="s">
        <v>470</v>
      </c>
    </row>
    <row r="32" spans="2:2" x14ac:dyDescent="0.35">
      <c r="B32" s="26" t="s">
        <v>471</v>
      </c>
    </row>
    <row r="33" spans="2:2" x14ac:dyDescent="0.35">
      <c r="B33" s="26" t="s">
        <v>472</v>
      </c>
    </row>
    <row r="34" spans="2:2" x14ac:dyDescent="0.35">
      <c r="B34" s="26" t="s">
        <v>473</v>
      </c>
    </row>
    <row r="35" spans="2:2" x14ac:dyDescent="0.35">
      <c r="B35" s="26" t="s">
        <v>474</v>
      </c>
    </row>
    <row r="36" spans="2:2" x14ac:dyDescent="0.35">
      <c r="B36" s="26" t="s">
        <v>475</v>
      </c>
    </row>
    <row r="37" spans="2:2" x14ac:dyDescent="0.35">
      <c r="B37" s="26" t="s">
        <v>476</v>
      </c>
    </row>
    <row r="38" spans="2:2" x14ac:dyDescent="0.35">
      <c r="B38" s="26" t="s">
        <v>425</v>
      </c>
    </row>
    <row r="39" spans="2:2" x14ac:dyDescent="0.35">
      <c r="B39" s="26" t="s">
        <v>477</v>
      </c>
    </row>
    <row r="40" spans="2:2" x14ac:dyDescent="0.35">
      <c r="B40" s="26" t="s">
        <v>432</v>
      </c>
    </row>
    <row r="41" spans="2:2" x14ac:dyDescent="0.35">
      <c r="B41" s="26" t="s">
        <v>424</v>
      </c>
    </row>
    <row r="42" spans="2:2" x14ac:dyDescent="0.35">
      <c r="B42" s="26" t="s">
        <v>423</v>
      </c>
    </row>
    <row r="43" spans="2:2" x14ac:dyDescent="0.35">
      <c r="B43" s="26" t="s">
        <v>422</v>
      </c>
    </row>
    <row r="44" spans="2:2" x14ac:dyDescent="0.35">
      <c r="B44" s="26" t="s">
        <v>428</v>
      </c>
    </row>
    <row r="45" spans="2:2" x14ac:dyDescent="0.35">
      <c r="B45" s="26" t="s">
        <v>421</v>
      </c>
    </row>
    <row r="46" spans="2:2" x14ac:dyDescent="0.35">
      <c r="B46"/>
    </row>
    <row r="47" spans="2:2" ht="36.5" customHeight="1" x14ac:dyDescent="0.35">
      <c r="B47" s="27" t="s">
        <v>486</v>
      </c>
    </row>
    <row r="48" spans="2:2" ht="36.5" customHeight="1" x14ac:dyDescent="0.35">
      <c r="B48" s="22" t="s">
        <v>455</v>
      </c>
    </row>
    <row r="49" spans="2:2" ht="36.5" customHeight="1" x14ac:dyDescent="0.35">
      <c r="B49" s="29" t="s">
        <v>456</v>
      </c>
    </row>
    <row r="50" spans="2:2" ht="36.5" customHeight="1" x14ac:dyDescent="0.35">
      <c r="B50" s="23" t="s">
        <v>457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FEOR | Fogl. egészségi tényezői</vt:lpstr>
      <vt:lpstr>Segédlet</vt:lpstr>
      <vt:lpstr>Segédlet!_Hlk63929468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Daczi Peter</dc:creator>
  <cp:lastModifiedBy>Daczi Peter</cp:lastModifiedBy>
  <dcterms:created xsi:type="dcterms:W3CDTF">2021-03-18T21:08:06Z</dcterms:created>
  <dcterms:modified xsi:type="dcterms:W3CDTF">2021-03-18T21:25:07Z</dcterms:modified>
</cp:coreProperties>
</file>